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9C168D7B-C196-4625-8C49-C6DD902D25A6}" xr6:coauthVersionLast="47" xr6:coauthVersionMax="47" xr10:uidLastSave="{00000000-0000-0000-0000-000000000000}"/>
  <bookViews>
    <workbookView xWindow="-108" yWindow="-108" windowWidth="23256" windowHeight="12456" xr2:uid="{00000000-000D-0000-FFFF-FFFF00000000}"/>
  </bookViews>
  <sheets>
    <sheet name="Sosyoloji ÇAD Katalog"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4" i="5" l="1"/>
  <c r="L94" i="5"/>
  <c r="K94" i="5"/>
  <c r="M94" i="5"/>
  <c r="J94" i="5"/>
  <c r="P94" i="5"/>
  <c r="Q94" i="5"/>
  <c r="O94" i="5"/>
</calcChain>
</file>

<file path=xl/sharedStrings.xml><?xml version="1.0" encoding="utf-8"?>
<sst xmlns="http://schemas.openxmlformats.org/spreadsheetml/2006/main" count="581" uniqueCount="172">
  <si>
    <t>ANKARA ÜNİVERSİTESİ</t>
  </si>
  <si>
    <t>ÖĞRENCİ İŞLERİ DAİRE BAŞKANLIĞI</t>
  </si>
  <si>
    <t>ÇİFT ANADAL PROGRAMI AÇAN</t>
  </si>
  <si>
    <t>FAKÜLTE ADI</t>
  </si>
  <si>
    <t>PROGRAM ADI</t>
  </si>
  <si>
    <t>Sıra Numarası</t>
  </si>
  <si>
    <t xml:space="preserve">Dersin ön koşulu var mı? </t>
  </si>
  <si>
    <t>Etkinlik Saati</t>
  </si>
  <si>
    <t>Ulusal kredi</t>
  </si>
  <si>
    <t>AKTS Kredisi</t>
  </si>
  <si>
    <t>Kuramsal</t>
  </si>
  <si>
    <t>Uygulama ve Laboratuvar</t>
  </si>
  <si>
    <t>TOPLAM SAAT</t>
  </si>
  <si>
    <t>MUAF</t>
  </si>
  <si>
    <t xml:space="preserve">ÇİFT ANADAL PROGRAMI </t>
  </si>
  <si>
    <t>DİL VE TARİH-COĞRAFYA FAKÜLTESİ</t>
  </si>
  <si>
    <t>SOSYOLOJİ</t>
  </si>
  <si>
    <t>SOS109</t>
  </si>
  <si>
    <t>Sosyolojiye Giriş  (INTRODUCTION TO SOCIOLOGY)</t>
  </si>
  <si>
    <t>-</t>
  </si>
  <si>
    <t>SOS111</t>
  </si>
  <si>
    <t>Sosyal Düşünce Tarihi ( HISTORY OF SOCIAL THOUGHT)</t>
  </si>
  <si>
    <t>SOS115</t>
  </si>
  <si>
    <t>Dünyada Toplumsal Dönüşümler (SOCIAL TRANSFORMATIONS IN WORLD HISTORY)</t>
  </si>
  <si>
    <t>TDİ101</t>
  </si>
  <si>
    <t>ATA101</t>
  </si>
  <si>
    <t>YDİ101</t>
  </si>
  <si>
    <t>YDA101</t>
  </si>
  <si>
    <t>YDF101</t>
  </si>
  <si>
    <t>UYM101</t>
  </si>
  <si>
    <t>BİT101</t>
  </si>
  <si>
    <t>Türk Dili 1</t>
  </si>
  <si>
    <t>Atatürk İlkeleri ve İnkılap tarihi 1</t>
  </si>
  <si>
    <t>Üniversite Yaşamına Uyum,</t>
  </si>
  <si>
    <t xml:space="preserve">Bilgi ve İletişim Teknolojileri  </t>
  </si>
  <si>
    <t>Genel Sosyal Seçmeli Ders Grubu</t>
  </si>
  <si>
    <t>DERS ADI</t>
  </si>
  <si>
    <t>KODU</t>
  </si>
  <si>
    <t>1. SINIF 1. YARIYIL</t>
  </si>
  <si>
    <t>Sosyal Bilimler Metodolojisi (SOCIAL SCIENCES METHODOLOGY)</t>
  </si>
  <si>
    <t>Kurumlar Sosyolojisi (SOCIOLOGY OF INSTITUTIONS)</t>
  </si>
  <si>
    <t>SOS122</t>
  </si>
  <si>
    <t>Sosyoloji Tarihi (HISTORY OF SOCIOLOGY)</t>
  </si>
  <si>
    <t>SOS128</t>
  </si>
  <si>
    <t>Türkiye’de Toplumsal Dönüşümler (SOCIAL TRANSFORMATIONS IN TURKEY)</t>
  </si>
  <si>
    <t>TDİ102</t>
  </si>
  <si>
    <t>ATA102</t>
  </si>
  <si>
    <t>YDİ102</t>
  </si>
  <si>
    <t>Atatürk İlkeleri ve İnkılap tarihi 2</t>
  </si>
  <si>
    <t>1. SINIF 2. YARIYIL</t>
  </si>
  <si>
    <t xml:space="preserve">SOS219 </t>
  </si>
  <si>
    <t>Klasik Sosyoloji Kuramları (CLASSICAL SOCIOLOGICAL THEORIES)</t>
  </si>
  <si>
    <t>İstatistik (STATISTICS)</t>
  </si>
  <si>
    <t>YDİ201</t>
  </si>
  <si>
    <t>YDF201</t>
  </si>
  <si>
    <t>YDA201</t>
  </si>
  <si>
    <t>BİT 201</t>
  </si>
  <si>
    <t>Bilgi ve İletişim Teknolojileri (INFORMATION AND COMMUNICATION TECHNOLOGIES)</t>
  </si>
  <si>
    <t>2. SINIF 1. YARIYIL</t>
  </si>
  <si>
    <t>2. SINIF 2. YARIYIL</t>
  </si>
  <si>
    <t>Nicel Araştırmalar (QUANTITATIVE RESEARCH METHODS)</t>
  </si>
  <si>
    <t>Gıda ve Tarım Sosyolojisi (SOCIOLOGY OF FOOD AND AGRICULTURE)</t>
  </si>
  <si>
    <t>Çağdaş Sosyoloji Kuramları I (CONTEMPORARY SOCIOLOGICAL THEORIES I))</t>
  </si>
  <si>
    <t>YDİ202</t>
  </si>
  <si>
    <t>YDF202</t>
  </si>
  <si>
    <t>YDA202</t>
  </si>
  <si>
    <t>Nitel Araştırmalar (QUALITATIVE RESEARCH TECHNIQUES)</t>
  </si>
  <si>
    <t>Çağdaş Sosyoloji Kuramları II (CONTEMPORARY SOCIOLOGICAL THEORIES II)</t>
  </si>
  <si>
    <t>Kent Sosyolojisi (URBAN SOCIOLOGY)</t>
  </si>
  <si>
    <t>3. SINIF 1. YARIYIL</t>
  </si>
  <si>
    <t>SOS322</t>
  </si>
  <si>
    <t>Aile Sosyolojisi (SOCIOLOGY OF FAMILY)</t>
  </si>
  <si>
    <t>3. SINIF 2. YARIYIL</t>
  </si>
  <si>
    <t>4. SINIF 1. YARIYIL</t>
  </si>
  <si>
    <t>SOS401</t>
  </si>
  <si>
    <t>Siyaset Sosyolojisi (POLITICAL SOCIOLOGY)</t>
  </si>
  <si>
    <t>SOS 402</t>
  </si>
  <si>
    <t>Türkiye’nin Toplumsal Yapısı (SOCIAL STRUCTURE OF TURKEY)</t>
  </si>
  <si>
    <t>Alınması Gereken Toplam</t>
  </si>
  <si>
    <t>4. SINIF 2. YARIYIL</t>
  </si>
  <si>
    <t>Halkla İlişkiler ve Tanıtım (İLEF)</t>
  </si>
  <si>
    <t>Gazetecilik (İLEF)</t>
  </si>
  <si>
    <t>İstatistik (Fen Fakültesi)</t>
  </si>
  <si>
    <t>Felsefe (DTCF)</t>
  </si>
  <si>
    <t>Mezuniyet için gereken toplam AKTS</t>
  </si>
  <si>
    <t>Sosyoloji Programından alınması beklenen derslerin AKTS toplamı</t>
  </si>
  <si>
    <t>Akademik Yazma ve Etik (ACADEMIC WRITING AND ETHICS)</t>
  </si>
  <si>
    <t>SOS236</t>
  </si>
  <si>
    <t>SOS 236</t>
  </si>
  <si>
    <t>SOS402</t>
  </si>
  <si>
    <t>UYM102</t>
  </si>
  <si>
    <t>Üniversite Yaşamına Uyum Programı I (ORIENTATION PROGRAMME TO THE UNIVERSITY LIFE II)</t>
  </si>
  <si>
    <t>Alan-Dışı Seçmeli Ders Grubu</t>
  </si>
  <si>
    <t>UNVSEC</t>
  </si>
  <si>
    <t>SOS337</t>
  </si>
  <si>
    <t>ETK301</t>
  </si>
  <si>
    <t>Bilimsel, Sosyal ve Kültürel Etkinlikler (SCIENTIFIC, CULTURAL AND SOCIAL ACTIVITIES )</t>
  </si>
  <si>
    <t>MYU302</t>
  </si>
  <si>
    <t>Mesleki Yaşama Uyum (Progress To Professional Life)</t>
  </si>
  <si>
    <t>SOS498</t>
  </si>
  <si>
    <t>Mezuniyet Tezi (Graduation Thesis)</t>
  </si>
  <si>
    <t>SOS248</t>
  </si>
  <si>
    <t>SOS130</t>
  </si>
  <si>
    <t>SOS132</t>
  </si>
  <si>
    <t>Dilbilim (DTCF)</t>
  </si>
  <si>
    <t>Muaf olunan derslerin AKTS toplamı</t>
  </si>
  <si>
    <t>SOS241</t>
  </si>
  <si>
    <t>SOS243</t>
  </si>
  <si>
    <t>SOS339</t>
  </si>
  <si>
    <t>SOS341</t>
  </si>
  <si>
    <t>SOS246</t>
  </si>
  <si>
    <t>Radyo, Televizyon ve Sinema (İLEF)</t>
  </si>
  <si>
    <t>YDA102</t>
  </si>
  <si>
    <t>YDF102</t>
  </si>
  <si>
    <t>Temel Yabancı Dil</t>
  </si>
  <si>
    <t>Alan Seçmeli Ders Grubu</t>
  </si>
  <si>
    <t>Sosyoloji alan seçmeliders grubu 1. yarıyıl derslerinden seçmek zorundadır.</t>
  </si>
  <si>
    <t xml:space="preserve">SOS337 </t>
  </si>
  <si>
    <t>Sosyoloji alan seçmeli ders grubu 5. yarıyıl derslerinden seçmek zorundadır.</t>
  </si>
  <si>
    <t>Sosyoloji alan seçmeli ders grubu 6. yarıyıl derslerinden seçmek zorundadır.</t>
  </si>
  <si>
    <t>İLE121 Sosyolojiye Giriş saydırılabilir.</t>
  </si>
  <si>
    <t>SOS107 Genel Sosyoloji saydırılabilir.</t>
  </si>
  <si>
    <t>İLE251 Siyasal Düşünceler ve Rejimler saydırılabilir.</t>
  </si>
  <si>
    <t>İLE224 İktisat saydırılabilir.</t>
  </si>
  <si>
    <t>SOS312 Sosyoloji Tarihi saydırılabilir.</t>
  </si>
  <si>
    <t>İLE305 Türkiye Siyasal Hayatı ve Kurumları saydırılabilir.</t>
  </si>
  <si>
    <t>İLE222 Araştırma Yöntemleri saydırılabilir.</t>
  </si>
  <si>
    <t>SOS114 Sosyal Kurumlar saydırılabilir.</t>
  </si>
  <si>
    <t>İST101 Olasılık ve İstatistik I saydırılabilir.</t>
  </si>
  <si>
    <t>Sosyoloji alan seçmeli ders grubu 3. yarıyıl derslerinden seçmek zorundadır.</t>
  </si>
  <si>
    <t>Sosyoloji alan seçmeli ders grubu 1. yarıyıl derslerinden seçmek zorundadır.</t>
  </si>
  <si>
    <t>Sosyoloji alan seçmeli ders grubu 4. yarıyıl derslerinden seçmek zorundadır.</t>
  </si>
  <si>
    <t>Sosyoloji alan seçmeli ders grubu 7. yarıyıl derslerinden seçmek zorundadır.</t>
  </si>
  <si>
    <t>Sosyoloji alan seçmeli ders grubu 8. yarıyıl derslerinden seçmek zorundadır.</t>
  </si>
  <si>
    <t>SOS401 Siyaset Sosyolojisi saydırılabilir.</t>
  </si>
  <si>
    <t>SOS219 Klasik Sosyoloji Kuramları saydırılabilir.</t>
  </si>
  <si>
    <t>İLE319 Haber Sosyolojisi saydırılabilir.</t>
  </si>
  <si>
    <t>SOS236 Çağdaş Sosyoloji Kuramları I saydırılabilir.</t>
  </si>
  <si>
    <t>SOS113 Hukuka Giriş saydırılabilir.</t>
  </si>
  <si>
    <t>SOS227 İş ve Meslek Sosyolojisi, FEL129 Felsefeye Giriş, FEL217 Deneycilik ve Usçuluk saydırılabilir.</t>
  </si>
  <si>
    <t>SOS250 Ekonomi Sosyolojisi, SOS252 Sosyal Değişme ve Teknoloji, FEL124 Eski Çağda Bilimsel Düşüncenin Doğuşu ve Gelişimi, FEL134 Bilgi Kuramı, FEL136 Modern Mantık, FEL220 Zihin Felsefesi, FEL222 Felsefi Metinler, FEL142 Stoacılar saydırılabilir.</t>
  </si>
  <si>
    <t>SOS313 Gelişme ve Azgelişme Sosyolojisi, SOS319 Devlet ve Toplum, SOS327 Sosyal Tabakalaşma, FEL305 Ahlak Felsefesi, FEL307 Rousseau ve Kant, FEL309 Çevre ve Teknoloji Felsefesi saydırılabilir.</t>
  </si>
  <si>
    <t>SOS306 Örgütsel Sosyoloji, SOS308 Çevre Sosyolojisi, SOS314 Küreselleşme ve Göç, SOS326 Sosyal Hareketler, FEL306 Bilim Felsefesi, FEL308 Hegel ve Marx, FEL314 Fenomenoloji saydırılabilir.</t>
  </si>
  <si>
    <t>SOS412 Toplumsal Sorunlar, SOS414 Hukuk Sosyolojisi, FEL404 İnsan Hakları, FEL406 Dil Felsefesi, FEL410 Postmodernizm ve Postyapısalcılık, FEL416 Çağdaş Etik Kuramları saydırılabilir.</t>
  </si>
  <si>
    <t>Antropoloji (DTCF)</t>
  </si>
  <si>
    <t>ANT339 İstatistiğe Giriş saydırılabilir.</t>
  </si>
  <si>
    <t>ANT134 Sosyal Antropolojide Temel Etnografik Metinler saydırılabilir.</t>
  </si>
  <si>
    <t>ANT359 Hukuk Antropolojisi, ANT355 Dil Antropolojisi saydırılabilir.</t>
  </si>
  <si>
    <t>ANT437 Spor Antropolojisi, ANT445 Ritüel, Kutsallık ve İktidar, ANT449 Ortadoğu'da Siyaset ve Kültürel Çeşitlilik saydırılabilir.</t>
  </si>
  <si>
    <t>ANT424 Kent Antropolojisi, ANT426 Kriminal Antropoloji, ANT432 Tüketim Antropolojisi, ANT436 Temsil ve Kimlik, ANT438 Ortadoğu'nun Güncel Sorunları saydırılabilir.</t>
  </si>
  <si>
    <t>Halkbilimi (DTCF)</t>
  </si>
  <si>
    <t>SOS111 Sosyal Düşünce Tarihi saydırılabilir.</t>
  </si>
  <si>
    <t>SOS113 Hukuka Giriş, SOS117 Ekonomiye Giriş saydırılabilir.</t>
  </si>
  <si>
    <t>SOS322 Aile Sosyolojisi saydırılabilir.</t>
  </si>
  <si>
    <t>SOS402 Türkiye'nin Toplumsal Yapısı saydırılabilir.</t>
  </si>
  <si>
    <t>SOS229 Din Sosyolojisi, HLK119 Karşılaştırmalı Toplum ve Kültür İncelemeleri, HLK217 Etnografik Metin Yazımı saydırılabilir.</t>
  </si>
  <si>
    <t>SOS250 Ekonomi Sosyolojisi, SOS252 Sosyal Değişme ve Teknoloji, SOS254 Türkiye'de Sosyoloji, HLK132 Uygulamalı Halkbilimi ve Afet Farkındalığı saydırılabilir.</t>
  </si>
  <si>
    <t>SOS307 Sağlık ve Hastalık Sosyolojisi, SOS313 Gelişme ve Azgelişme Sosyolojisi, SOS319 Devlet ve Toplum, SOS327 Sosyal Tabakalaşma, HLK307 Cinsiyet ve Kültür, HLK311 İnsan Topluluklarında Siyasal Örgütlenme Biçimleri, HLK315 Sözlü ve Yazılı Kültür saydırılabilir.</t>
  </si>
  <si>
    <t>SOS306 Örgütsel Sosyoloji, SOS308 Çevre Sosyolojisi, SOS314 Küreselleşme ve Göç, SOS324 İletişim Sosyolojisi, SOS326 Sosyal Hareketler, HLK314 Sağlık ve Kültür, HLK320 Mitoloji ve Sözlü Anlatılar, HLK326 Tarih, Bellek ve Kültür saydırılabilir.</t>
  </si>
  <si>
    <t>SOS407 Kadın İncelemeleri, SOS409 Sanat ve Edebiyat Sosyolojisi, SOS417 Görsel Sosyoloji, SOS423 Bilgi Sosyolojisi, HLK405 Çevre ve Kültür, HLK415 Oyun ve Kültür, HLK417 Ekonomi ve Kültür, HLK421 Geleneksel Kültür ve Medya saydırılabilir.</t>
  </si>
  <si>
    <t>SOS412 Toplumsal Sorunlar, SOS414 Hukuk Sosyolojisi, HLK221 Beslenme ve Mutfak Kültürü, HLK412 Halkbilimi, Edebiyat ve Sinema saydırılabilir.</t>
  </si>
  <si>
    <t>SOS407 Kadın İncelemeleri, SOS409 Sanat ve Edebiyat Sosyolojisi, FEL403 Çağdaş Felsefe I, FEL409 İletişim Felsefesi, FEL415 Tarih Felsefesi, FEL417 Devlet ve Toplum Felsefesi saydırılabilir.</t>
  </si>
  <si>
    <t>İL216 Örgüt Sosyolojisi saydırılabilir.</t>
  </si>
  <si>
    <t xml:space="preserve">Kırmızıya boyalı alanlar, söz konusu yarıyılda kaç AKTS tamamlamanız gerektiğini göstermektedir. </t>
  </si>
  <si>
    <t>Griye boyalı alanlar, Sosyoloji Çift Anadal Programı'nı tamamlayabilmeniz için Sosyoloji Bölümü'nden alıp başarıyla tamamlamanız gereken, yerine herhangi bir dersin saydırılamayacağı dersleri göstermektedir.</t>
  </si>
  <si>
    <t>Turuncuya boyalı alanlar, diğer anadalınızda başarıyla tamamladığınız takdirde Sosyoloji Çift Anadal Programı'nda saydırabileceğiniz dersleri göstermektedir.</t>
  </si>
  <si>
    <t>SOS109 Sosyolojiye Giriş veya SOS107 Genel Sosyoloji saydırılabilir.</t>
  </si>
  <si>
    <t>SOS312 Sosyoloji Tarihi veya SOS122 Sosyoloji Tarihi saydırılabilir.</t>
  </si>
  <si>
    <t>SOS246 Nicel Araştırmalar saydırılabilir.</t>
  </si>
  <si>
    <t>AÇIKLAMA</t>
  </si>
  <si>
    <t>HLK209 Alan Araştırmaları Yöntem ve Teknikleri saydırılabilir.</t>
  </si>
  <si>
    <t>İLE130 Güncel Sosyolojik Tartışmalar, SOS414 Hukuk Sosyolojisi saydırılabilir.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</si>
</sst>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charset val="162"/>
      <scheme val="minor"/>
    </font>
    <font>
      <b/>
      <sz val="9"/>
      <color theme="1"/>
      <name val="Calibri"/>
      <family val="2"/>
      <charset val="162"/>
      <scheme val="minor"/>
    </font>
    <font>
      <sz val="9"/>
      <color theme="1"/>
      <name val="Calibri"/>
      <family val="2"/>
      <charset val="162"/>
      <scheme val="minor"/>
    </font>
    <font>
      <b/>
      <sz val="9"/>
      <color rgb="FFFF0000"/>
      <name val="Calibri"/>
      <family val="2"/>
      <charset val="162"/>
      <scheme val="minor"/>
    </font>
    <font>
      <sz val="9"/>
      <color theme="1" tint="0.34998626667073579"/>
      <name val="Calibri"/>
      <family val="2"/>
      <charset val="162"/>
      <scheme val="minor"/>
    </font>
    <font>
      <sz val="9"/>
      <name val="Calibri"/>
      <family val="2"/>
      <charset val="162"/>
      <scheme val="minor"/>
    </font>
    <font>
      <b/>
      <sz val="11"/>
      <color theme="1"/>
      <name val="Calibri"/>
      <family val="2"/>
      <charset val="162"/>
      <scheme val="minor"/>
    </font>
    <font>
      <sz val="8"/>
      <color theme="1"/>
      <name val="Calibri"/>
      <family val="2"/>
      <charset val="162"/>
      <scheme val="minor"/>
    </font>
    <font>
      <sz val="10"/>
      <color theme="1"/>
      <name val="Calibri"/>
      <family val="2"/>
      <charset val="162"/>
      <scheme val="minor"/>
    </font>
    <font>
      <sz val="12"/>
      <color theme="1"/>
      <name val="Calibri"/>
      <family val="2"/>
      <charset val="16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87">
    <xf numFmtId="0" fontId="0" fillId="0" borderId="0" xfId="0"/>
    <xf numFmtId="0" fontId="2" fillId="0" borderId="0" xfId="0" applyFont="1" applyAlignment="1">
      <alignment horizontal="center" wrapText="1"/>
    </xf>
    <xf numFmtId="0" fontId="1" fillId="0" borderId="0" xfId="0" applyFont="1" applyAlignment="1">
      <alignment horizontal="center"/>
    </xf>
    <xf numFmtId="0" fontId="2"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5"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1" fillId="4" borderId="1" xfId="0" applyFont="1" applyFill="1" applyBorder="1" applyAlignment="1">
      <alignment horizontal="right" vertical="center" wrapText="1"/>
    </xf>
    <xf numFmtId="0" fontId="2"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Alignment="1">
      <alignment wrapText="1"/>
    </xf>
    <xf numFmtId="0" fontId="2" fillId="0" borderId="1" xfId="0" applyFont="1" applyBorder="1" applyAlignment="1">
      <alignment wrapText="1"/>
    </xf>
    <xf numFmtId="0" fontId="1" fillId="0" borderId="0" xfId="0" applyFont="1" applyAlignment="1">
      <alignment vertical="top"/>
    </xf>
    <xf numFmtId="0" fontId="1" fillId="0" borderId="0" xfId="0" applyFont="1" applyAlignment="1">
      <alignment horizontal="left" vertical="top"/>
    </xf>
    <xf numFmtId="0" fontId="2" fillId="0" borderId="0" xfId="0" applyFont="1"/>
    <xf numFmtId="0" fontId="3" fillId="0" borderId="0" xfId="0" applyFont="1" applyAlignment="1">
      <alignment horizontal="left"/>
    </xf>
    <xf numFmtId="0" fontId="1" fillId="4" borderId="1" xfId="0" applyFont="1" applyFill="1" applyBorder="1" applyAlignment="1">
      <alignment horizontal="center" vertical="center" wrapText="1"/>
    </xf>
    <xf numFmtId="0" fontId="2" fillId="0" borderId="1" xfId="0" applyFont="1" applyBorder="1" applyAlignment="1">
      <alignment vertical="center" wrapText="1"/>
    </xf>
    <xf numFmtId="0" fontId="1" fillId="4" borderId="5" xfId="0" applyFont="1" applyFill="1" applyBorder="1" applyAlignment="1">
      <alignment horizontal="center" vertical="center" wrapText="1"/>
    </xf>
    <xf numFmtId="0" fontId="5" fillId="0" borderId="1"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xf>
    <xf numFmtId="0" fontId="2"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2" fillId="0" borderId="5" xfId="0" applyFont="1" applyBorder="1" applyAlignment="1">
      <alignment vertical="center" wrapText="1"/>
    </xf>
    <xf numFmtId="0" fontId="3" fillId="0" borderId="6" xfId="0" applyFont="1" applyBorder="1" applyAlignment="1">
      <alignment horizontal="center"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2" fillId="0" borderId="3" xfId="0" applyFont="1" applyBorder="1" applyAlignment="1">
      <alignment horizontal="center" vertical="center" wrapText="1"/>
    </xf>
    <xf numFmtId="0" fontId="1" fillId="0" borderId="2" xfId="0" applyFont="1" applyBorder="1" applyAlignment="1">
      <alignment vertical="center" wrapText="1"/>
    </xf>
    <xf numFmtId="0" fontId="1" fillId="0" borderId="3" xfId="0" applyFont="1" applyBorder="1" applyAlignment="1">
      <alignment horizontal="center" vertical="center" wrapText="1"/>
    </xf>
    <xf numFmtId="0" fontId="7" fillId="0" borderId="2" xfId="0" applyFont="1" applyBorder="1" applyAlignment="1">
      <alignment wrapText="1"/>
    </xf>
    <xf numFmtId="0" fontId="6" fillId="0" borderId="3" xfId="0" applyFont="1" applyBorder="1" applyAlignment="1">
      <alignment vertical="center" wrapText="1"/>
    </xf>
    <xf numFmtId="0" fontId="7" fillId="0" borderId="3" xfId="0" applyFont="1" applyBorder="1" applyAlignment="1">
      <alignment horizontal="center" wrapText="1"/>
    </xf>
    <xf numFmtId="0" fontId="2" fillId="0" borderId="3" xfId="0" applyFont="1" applyBorder="1" applyAlignment="1">
      <alignment horizontal="center" wrapText="1"/>
    </xf>
    <xf numFmtId="0" fontId="0" fillId="0" borderId="4" xfId="0" applyBorder="1" applyAlignment="1">
      <alignment wrapText="1"/>
    </xf>
    <xf numFmtId="0" fontId="7" fillId="2" borderId="1" xfId="0" applyFont="1" applyFill="1" applyBorder="1" applyAlignment="1">
      <alignment wrapText="1"/>
    </xf>
    <xf numFmtId="0" fontId="0" fillId="4" borderId="1" xfId="0" applyFill="1" applyBorder="1" applyAlignment="1">
      <alignment wrapText="1"/>
    </xf>
    <xf numFmtId="0" fontId="2" fillId="5" borderId="1" xfId="0" applyFont="1" applyFill="1" applyBorder="1" applyAlignment="1">
      <alignment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1" fillId="0" borderId="0" xfId="0" applyFont="1" applyAlignment="1">
      <alignment horizontal="center"/>
    </xf>
    <xf numFmtId="0" fontId="1" fillId="4" borderId="1" xfId="0" applyFont="1" applyFill="1" applyBorder="1" applyAlignment="1">
      <alignment horizontal="right" vertical="center" wrapText="1"/>
    </xf>
    <xf numFmtId="0" fontId="1" fillId="4" borderId="2" xfId="0" applyFont="1" applyFill="1" applyBorder="1" applyAlignment="1">
      <alignment horizontal="right" vertical="center" wrapText="1"/>
    </xf>
    <xf numFmtId="0" fontId="1" fillId="4" borderId="3" xfId="0" applyFont="1" applyFill="1" applyBorder="1" applyAlignment="1">
      <alignment horizontal="right" vertical="center" wrapText="1"/>
    </xf>
    <xf numFmtId="0" fontId="1" fillId="4" borderId="4" xfId="0" applyFont="1" applyFill="1" applyBorder="1" applyAlignment="1">
      <alignment horizontal="right" vertical="center"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1" fillId="4" borderId="5" xfId="0" applyFont="1" applyFill="1" applyBorder="1" applyAlignment="1">
      <alignment horizontal="right" vertical="center" wrapText="1"/>
    </xf>
    <xf numFmtId="0" fontId="8" fillId="0" borderId="2"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8" fillId="0" borderId="3"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O99"/>
  <sheetViews>
    <sheetView tabSelected="1" topLeftCell="N84" zoomScale="120" zoomScaleNormal="120" workbookViewId="0">
      <selection activeCell="R86" sqref="R86"/>
    </sheetView>
  </sheetViews>
  <sheetFormatPr defaultColWidth="9.109375" defaultRowHeight="12" x14ac:dyDescent="0.25"/>
  <cols>
    <col min="1" max="1" width="3.6640625" style="33" customWidth="1"/>
    <col min="2" max="2" width="7.6640625" style="19" customWidth="1"/>
    <col min="3" max="3" width="45.109375" style="19" customWidth="1"/>
    <col min="4" max="4" width="5" style="1" customWidth="1"/>
    <col min="5" max="5" width="4" style="1" customWidth="1"/>
    <col min="6" max="6" width="4.109375" style="1" customWidth="1"/>
    <col min="7" max="7" width="3.6640625" style="1" customWidth="1"/>
    <col min="8" max="8" width="3.44140625" style="1" customWidth="1"/>
    <col min="9" max="9" width="4" style="1" customWidth="1"/>
    <col min="10" max="14" width="20.77734375" style="1" customWidth="1"/>
    <col min="15" max="15" width="21.33203125" style="1" customWidth="1"/>
    <col min="16" max="16" width="20.77734375" style="1" customWidth="1"/>
    <col min="17" max="17" width="20.77734375" style="19" customWidth="1"/>
    <col min="18" max="16384" width="9.109375" style="19"/>
  </cols>
  <sheetData>
    <row r="1" spans="1:17" x14ac:dyDescent="0.25">
      <c r="C1" s="68" t="s">
        <v>0</v>
      </c>
      <c r="D1" s="68"/>
      <c r="E1" s="68"/>
      <c r="F1" s="68"/>
      <c r="G1" s="68"/>
      <c r="H1" s="68"/>
      <c r="I1" s="68"/>
      <c r="J1" s="68"/>
      <c r="K1" s="68"/>
      <c r="L1" s="68"/>
      <c r="M1" s="68"/>
      <c r="N1" s="68"/>
      <c r="O1" s="68"/>
      <c r="P1" s="68"/>
      <c r="Q1" s="68"/>
    </row>
    <row r="2" spans="1:17" x14ac:dyDescent="0.25">
      <c r="C2" s="68" t="s">
        <v>1</v>
      </c>
      <c r="D2" s="68"/>
      <c r="E2" s="68"/>
      <c r="F2" s="68"/>
      <c r="G2" s="68"/>
      <c r="H2" s="68"/>
      <c r="I2" s="68"/>
      <c r="J2" s="68"/>
      <c r="K2" s="68"/>
      <c r="L2" s="68"/>
      <c r="M2" s="68"/>
      <c r="N2" s="68"/>
      <c r="O2" s="68"/>
      <c r="P2" s="68"/>
      <c r="Q2" s="68"/>
    </row>
    <row r="3" spans="1:17" x14ac:dyDescent="0.25">
      <c r="C3" s="68" t="s">
        <v>14</v>
      </c>
      <c r="D3" s="68"/>
      <c r="E3" s="68"/>
      <c r="F3" s="68"/>
      <c r="G3" s="68"/>
      <c r="H3" s="68"/>
      <c r="I3" s="68"/>
      <c r="J3" s="68"/>
      <c r="K3" s="68"/>
      <c r="L3" s="68"/>
      <c r="M3" s="68"/>
      <c r="N3" s="68"/>
      <c r="O3" s="68"/>
      <c r="P3" s="68"/>
      <c r="Q3" s="68"/>
    </row>
    <row r="4" spans="1:17" x14ac:dyDescent="0.25">
      <c r="A4" s="34"/>
      <c r="B4" s="22" t="s">
        <v>2</v>
      </c>
      <c r="C4" s="21"/>
      <c r="D4" s="21"/>
      <c r="E4" s="21"/>
      <c r="F4" s="23"/>
      <c r="G4" s="23"/>
      <c r="H4" s="23"/>
      <c r="I4" s="23"/>
      <c r="J4" s="23"/>
      <c r="K4" s="23"/>
      <c r="L4" s="23"/>
      <c r="M4" s="23"/>
      <c r="N4" s="23"/>
      <c r="P4" s="2"/>
      <c r="Q4" s="2"/>
    </row>
    <row r="5" spans="1:17" x14ac:dyDescent="0.25">
      <c r="A5" s="34"/>
      <c r="B5" s="22" t="s">
        <v>3</v>
      </c>
      <c r="C5" s="21"/>
      <c r="D5" s="22" t="s">
        <v>15</v>
      </c>
      <c r="E5" s="22"/>
      <c r="F5" s="22"/>
      <c r="G5" s="19"/>
      <c r="H5" s="22"/>
      <c r="I5" s="22"/>
      <c r="J5" s="22"/>
      <c r="K5" s="22"/>
      <c r="L5" s="22"/>
      <c r="M5" s="22"/>
      <c r="N5" s="22"/>
      <c r="P5" s="2"/>
      <c r="Q5" s="2"/>
    </row>
    <row r="6" spans="1:17" x14ac:dyDescent="0.25">
      <c r="A6" s="34"/>
      <c r="B6" s="22" t="s">
        <v>4</v>
      </c>
      <c r="C6" s="21"/>
      <c r="D6" s="24" t="s">
        <v>16</v>
      </c>
      <c r="E6" s="24"/>
      <c r="F6" s="24"/>
      <c r="G6" s="19"/>
      <c r="H6" s="24"/>
      <c r="I6" s="24"/>
      <c r="J6" s="24"/>
      <c r="K6" s="24"/>
      <c r="L6" s="24"/>
      <c r="M6" s="24"/>
      <c r="N6" s="24"/>
      <c r="P6" s="2"/>
      <c r="Q6" s="2"/>
    </row>
    <row r="8" spans="1:17" x14ac:dyDescent="0.25">
      <c r="A8" s="73" t="s">
        <v>5</v>
      </c>
      <c r="B8" s="31"/>
      <c r="C8" s="74" t="s">
        <v>36</v>
      </c>
      <c r="D8" s="73" t="s">
        <v>6</v>
      </c>
      <c r="E8" s="74" t="s">
        <v>7</v>
      </c>
      <c r="F8" s="74"/>
      <c r="G8" s="74"/>
      <c r="H8" s="73" t="s">
        <v>8</v>
      </c>
      <c r="I8" s="73" t="s">
        <v>9</v>
      </c>
      <c r="J8" s="31"/>
      <c r="K8" s="31"/>
      <c r="L8" s="31"/>
      <c r="M8" s="31"/>
      <c r="N8" s="11"/>
      <c r="O8" s="11"/>
      <c r="P8" s="11"/>
      <c r="Q8" s="11"/>
    </row>
    <row r="9" spans="1:17" ht="97.2" x14ac:dyDescent="0.25">
      <c r="A9" s="73"/>
      <c r="B9" s="31" t="s">
        <v>37</v>
      </c>
      <c r="C9" s="74"/>
      <c r="D9" s="73"/>
      <c r="E9" s="31" t="s">
        <v>10</v>
      </c>
      <c r="F9" s="31" t="s">
        <v>11</v>
      </c>
      <c r="G9" s="31" t="s">
        <v>12</v>
      </c>
      <c r="H9" s="73"/>
      <c r="I9" s="73"/>
      <c r="J9" s="39" t="s">
        <v>144</v>
      </c>
      <c r="K9" s="39" t="s">
        <v>104</v>
      </c>
      <c r="L9" s="39" t="s">
        <v>83</v>
      </c>
      <c r="M9" s="39" t="s">
        <v>150</v>
      </c>
      <c r="N9" s="39" t="s">
        <v>81</v>
      </c>
      <c r="O9" s="39" t="s">
        <v>80</v>
      </c>
      <c r="P9" s="39" t="s">
        <v>111</v>
      </c>
      <c r="Q9" s="39" t="s">
        <v>82</v>
      </c>
    </row>
    <row r="10" spans="1:17" x14ac:dyDescent="0.25">
      <c r="A10" s="31"/>
      <c r="B10" s="31"/>
      <c r="C10" s="8" t="s">
        <v>38</v>
      </c>
      <c r="D10" s="31"/>
      <c r="E10" s="31"/>
      <c r="F10" s="31"/>
      <c r="G10" s="31"/>
      <c r="H10" s="31"/>
      <c r="I10" s="31"/>
      <c r="J10" s="11"/>
      <c r="K10" s="31"/>
      <c r="L10" s="11"/>
      <c r="M10" s="11"/>
      <c r="N10" s="11"/>
      <c r="O10" s="11"/>
      <c r="P10" s="11"/>
      <c r="Q10" s="11"/>
    </row>
    <row r="11" spans="1:17" ht="36" x14ac:dyDescent="0.25">
      <c r="A11" s="11">
        <v>1</v>
      </c>
      <c r="B11" s="11" t="s">
        <v>17</v>
      </c>
      <c r="C11" s="10" t="s">
        <v>18</v>
      </c>
      <c r="D11" s="11" t="s">
        <v>19</v>
      </c>
      <c r="E11" s="11">
        <v>3</v>
      </c>
      <c r="F11" s="11" t="s">
        <v>19</v>
      </c>
      <c r="G11" s="11">
        <v>3</v>
      </c>
      <c r="H11" s="11">
        <v>3</v>
      </c>
      <c r="I11" s="11">
        <v>6</v>
      </c>
      <c r="J11" s="41" t="s">
        <v>121</v>
      </c>
      <c r="K11" s="3" t="s">
        <v>17</v>
      </c>
      <c r="L11" s="41" t="s">
        <v>121</v>
      </c>
      <c r="M11" s="41" t="s">
        <v>166</v>
      </c>
      <c r="N11" s="41" t="s">
        <v>120</v>
      </c>
      <c r="O11" s="41" t="s">
        <v>120</v>
      </c>
      <c r="P11" s="41" t="s">
        <v>120</v>
      </c>
      <c r="Q11" s="3" t="s">
        <v>17</v>
      </c>
    </row>
    <row r="12" spans="1:17" ht="24" x14ac:dyDescent="0.25">
      <c r="A12" s="11">
        <v>2</v>
      </c>
      <c r="B12" s="11" t="s">
        <v>20</v>
      </c>
      <c r="C12" s="10" t="s">
        <v>21</v>
      </c>
      <c r="D12" s="11"/>
      <c r="E12" s="11">
        <v>3</v>
      </c>
      <c r="F12" s="11"/>
      <c r="G12" s="11">
        <v>3</v>
      </c>
      <c r="H12" s="11">
        <v>3</v>
      </c>
      <c r="I12" s="11">
        <v>6</v>
      </c>
      <c r="J12" s="3" t="s">
        <v>20</v>
      </c>
      <c r="K12" s="3" t="s">
        <v>20</v>
      </c>
      <c r="L12" s="3" t="s">
        <v>20</v>
      </c>
      <c r="M12" s="35" t="s">
        <v>151</v>
      </c>
      <c r="N12" s="41" t="s">
        <v>122</v>
      </c>
      <c r="O12" s="41" t="s">
        <v>122</v>
      </c>
      <c r="P12" s="41" t="s">
        <v>122</v>
      </c>
      <c r="Q12" s="3" t="s">
        <v>20</v>
      </c>
    </row>
    <row r="13" spans="1:17" ht="24" x14ac:dyDescent="0.25">
      <c r="A13" s="11">
        <v>3</v>
      </c>
      <c r="B13" s="11" t="s">
        <v>22</v>
      </c>
      <c r="C13" s="10" t="s">
        <v>23</v>
      </c>
      <c r="D13" s="11"/>
      <c r="E13" s="11">
        <v>3</v>
      </c>
      <c r="F13" s="11"/>
      <c r="G13" s="11">
        <v>3</v>
      </c>
      <c r="H13" s="11">
        <v>3</v>
      </c>
      <c r="I13" s="11">
        <v>5</v>
      </c>
      <c r="J13" s="3" t="s">
        <v>22</v>
      </c>
      <c r="K13" s="3" t="s">
        <v>22</v>
      </c>
      <c r="L13" s="3" t="s">
        <v>22</v>
      </c>
      <c r="M13" s="3" t="s">
        <v>22</v>
      </c>
      <c r="N13" s="3" t="s">
        <v>22</v>
      </c>
      <c r="O13" s="3" t="s">
        <v>22</v>
      </c>
      <c r="P13" s="3" t="s">
        <v>22</v>
      </c>
      <c r="Q13" s="3" t="s">
        <v>22</v>
      </c>
    </row>
    <row r="14" spans="1:17" ht="36" x14ac:dyDescent="0.25">
      <c r="A14" s="63">
        <v>4</v>
      </c>
      <c r="B14" s="63"/>
      <c r="C14" s="66" t="s">
        <v>115</v>
      </c>
      <c r="D14" s="63"/>
      <c r="E14" s="63">
        <v>3</v>
      </c>
      <c r="F14" s="63"/>
      <c r="G14" s="63">
        <v>3</v>
      </c>
      <c r="H14" s="63">
        <v>3</v>
      </c>
      <c r="I14" s="63">
        <v>6</v>
      </c>
      <c r="J14" s="61" t="s">
        <v>130</v>
      </c>
      <c r="K14" s="61" t="s">
        <v>130</v>
      </c>
      <c r="L14" s="3" t="s">
        <v>130</v>
      </c>
      <c r="M14" s="3" t="s">
        <v>130</v>
      </c>
      <c r="N14" s="3" t="s">
        <v>116</v>
      </c>
      <c r="O14" s="3" t="s">
        <v>116</v>
      </c>
      <c r="P14" s="3" t="s">
        <v>116</v>
      </c>
      <c r="Q14" s="61" t="s">
        <v>116</v>
      </c>
    </row>
    <row r="15" spans="1:17" ht="36" x14ac:dyDescent="0.25">
      <c r="A15" s="64"/>
      <c r="B15" s="64"/>
      <c r="C15" s="67"/>
      <c r="D15" s="64"/>
      <c r="E15" s="64"/>
      <c r="F15" s="64"/>
      <c r="G15" s="64"/>
      <c r="H15" s="64"/>
      <c r="I15" s="64"/>
      <c r="J15" s="62"/>
      <c r="K15" s="62"/>
      <c r="L15" s="36" t="s">
        <v>138</v>
      </c>
      <c r="M15" s="36" t="s">
        <v>152</v>
      </c>
      <c r="N15" s="35" t="s">
        <v>123</v>
      </c>
      <c r="O15" s="35" t="s">
        <v>123</v>
      </c>
      <c r="P15" s="35" t="s">
        <v>123</v>
      </c>
      <c r="Q15" s="62"/>
    </row>
    <row r="16" spans="1:17" x14ac:dyDescent="0.25">
      <c r="A16" s="11">
        <v>5</v>
      </c>
      <c r="B16" s="11" t="s">
        <v>24</v>
      </c>
      <c r="C16" s="10" t="s">
        <v>31</v>
      </c>
      <c r="D16" s="11"/>
      <c r="E16" s="11">
        <v>2</v>
      </c>
      <c r="F16" s="11"/>
      <c r="G16" s="11">
        <v>2</v>
      </c>
      <c r="H16" s="11">
        <v>2</v>
      </c>
      <c r="I16" s="11">
        <v>1</v>
      </c>
      <c r="J16" s="40" t="s">
        <v>13</v>
      </c>
      <c r="K16" s="40" t="s">
        <v>13</v>
      </c>
      <c r="L16" s="40" t="s">
        <v>13</v>
      </c>
      <c r="M16" s="40" t="s">
        <v>13</v>
      </c>
      <c r="N16" s="40" t="s">
        <v>13</v>
      </c>
      <c r="O16" s="40" t="s">
        <v>13</v>
      </c>
      <c r="P16" s="40" t="s">
        <v>13</v>
      </c>
      <c r="Q16" s="40" t="s">
        <v>13</v>
      </c>
    </row>
    <row r="17" spans="1:17" x14ac:dyDescent="0.25">
      <c r="A17" s="11">
        <v>6</v>
      </c>
      <c r="B17" s="11" t="s">
        <v>25</v>
      </c>
      <c r="C17" s="10" t="s">
        <v>32</v>
      </c>
      <c r="D17" s="11"/>
      <c r="E17" s="11">
        <v>2</v>
      </c>
      <c r="F17" s="11"/>
      <c r="G17" s="11">
        <v>2</v>
      </c>
      <c r="H17" s="11">
        <v>2</v>
      </c>
      <c r="I17" s="11">
        <v>1</v>
      </c>
      <c r="J17" s="40" t="s">
        <v>13</v>
      </c>
      <c r="K17" s="40" t="s">
        <v>13</v>
      </c>
      <c r="L17" s="40" t="s">
        <v>13</v>
      </c>
      <c r="M17" s="40" t="s">
        <v>13</v>
      </c>
      <c r="N17" s="40" t="s">
        <v>13</v>
      </c>
      <c r="O17" s="40" t="s">
        <v>13</v>
      </c>
      <c r="P17" s="40" t="s">
        <v>13</v>
      </c>
      <c r="Q17" s="40" t="s">
        <v>13</v>
      </c>
    </row>
    <row r="18" spans="1:17" x14ac:dyDescent="0.25">
      <c r="A18" s="63">
        <v>7</v>
      </c>
      <c r="B18" s="6" t="s">
        <v>26</v>
      </c>
      <c r="C18" s="13"/>
      <c r="D18" s="63"/>
      <c r="E18" s="63">
        <v>4</v>
      </c>
      <c r="F18" s="63"/>
      <c r="G18" s="63">
        <v>4</v>
      </c>
      <c r="H18" s="63">
        <v>4</v>
      </c>
      <c r="I18" s="63">
        <v>2</v>
      </c>
      <c r="J18" s="58" t="s">
        <v>13</v>
      </c>
      <c r="K18" s="58" t="s">
        <v>13</v>
      </c>
      <c r="L18" s="58" t="s">
        <v>13</v>
      </c>
      <c r="M18" s="58" t="s">
        <v>13</v>
      </c>
      <c r="N18" s="58" t="s">
        <v>13</v>
      </c>
      <c r="O18" s="58" t="s">
        <v>13</v>
      </c>
      <c r="P18" s="58" t="s">
        <v>13</v>
      </c>
      <c r="Q18" s="58" t="s">
        <v>13</v>
      </c>
    </row>
    <row r="19" spans="1:17" x14ac:dyDescent="0.25">
      <c r="A19" s="65"/>
      <c r="B19" s="6" t="s">
        <v>27</v>
      </c>
      <c r="C19" s="14" t="s">
        <v>114</v>
      </c>
      <c r="D19" s="65"/>
      <c r="E19" s="65"/>
      <c r="F19" s="65"/>
      <c r="G19" s="65"/>
      <c r="H19" s="65"/>
      <c r="I19" s="65"/>
      <c r="J19" s="59"/>
      <c r="K19" s="59"/>
      <c r="L19" s="59"/>
      <c r="M19" s="59"/>
      <c r="N19" s="59"/>
      <c r="O19" s="59"/>
      <c r="P19" s="59"/>
      <c r="Q19" s="59"/>
    </row>
    <row r="20" spans="1:17" x14ac:dyDescent="0.25">
      <c r="A20" s="64"/>
      <c r="B20" s="6" t="s">
        <v>28</v>
      </c>
      <c r="C20" s="15"/>
      <c r="D20" s="64"/>
      <c r="E20" s="64"/>
      <c r="F20" s="64"/>
      <c r="G20" s="64"/>
      <c r="H20" s="64"/>
      <c r="I20" s="64"/>
      <c r="J20" s="60"/>
      <c r="K20" s="60"/>
      <c r="L20" s="60"/>
      <c r="M20" s="60"/>
      <c r="N20" s="60"/>
      <c r="O20" s="60"/>
      <c r="P20" s="60"/>
      <c r="Q20" s="60"/>
    </row>
    <row r="21" spans="1:17" x14ac:dyDescent="0.25">
      <c r="A21" s="11">
        <v>8</v>
      </c>
      <c r="B21" s="11" t="s">
        <v>29</v>
      </c>
      <c r="C21" s="15" t="s">
        <v>33</v>
      </c>
      <c r="D21" s="11"/>
      <c r="E21" s="11"/>
      <c r="F21" s="11"/>
      <c r="G21" s="11"/>
      <c r="H21" s="11"/>
      <c r="I21" s="11"/>
      <c r="J21" s="40" t="s">
        <v>13</v>
      </c>
      <c r="K21" s="40" t="s">
        <v>13</v>
      </c>
      <c r="L21" s="40" t="s">
        <v>13</v>
      </c>
      <c r="M21" s="40" t="s">
        <v>13</v>
      </c>
      <c r="N21" s="40" t="s">
        <v>13</v>
      </c>
      <c r="O21" s="40" t="s">
        <v>13</v>
      </c>
      <c r="P21" s="40" t="s">
        <v>13</v>
      </c>
      <c r="Q21" s="40" t="s">
        <v>13</v>
      </c>
    </row>
    <row r="22" spans="1:17" x14ac:dyDescent="0.25">
      <c r="A22" s="11">
        <v>9</v>
      </c>
      <c r="B22" s="11" t="s">
        <v>30</v>
      </c>
      <c r="C22" s="10" t="s">
        <v>34</v>
      </c>
      <c r="D22" s="11"/>
      <c r="E22" s="11">
        <v>2</v>
      </c>
      <c r="F22" s="11"/>
      <c r="G22" s="11">
        <v>2</v>
      </c>
      <c r="H22" s="11">
        <v>2</v>
      </c>
      <c r="I22" s="11">
        <v>2</v>
      </c>
      <c r="J22" s="40" t="s">
        <v>13</v>
      </c>
      <c r="K22" s="40" t="s">
        <v>13</v>
      </c>
      <c r="L22" s="40" t="s">
        <v>13</v>
      </c>
      <c r="M22" s="40" t="s">
        <v>13</v>
      </c>
      <c r="N22" s="40" t="s">
        <v>13</v>
      </c>
      <c r="O22" s="40" t="s">
        <v>13</v>
      </c>
      <c r="P22" s="40" t="s">
        <v>13</v>
      </c>
      <c r="Q22" s="40" t="s">
        <v>13</v>
      </c>
    </row>
    <row r="23" spans="1:17" x14ac:dyDescent="0.25">
      <c r="A23" s="11">
        <v>10</v>
      </c>
      <c r="B23" s="11"/>
      <c r="C23" s="12" t="s">
        <v>35</v>
      </c>
      <c r="D23" s="9"/>
      <c r="E23" s="9">
        <v>0</v>
      </c>
      <c r="F23" s="9">
        <v>1</v>
      </c>
      <c r="G23" s="9">
        <v>1</v>
      </c>
      <c r="H23" s="9">
        <v>0</v>
      </c>
      <c r="I23" s="9">
        <v>1</v>
      </c>
      <c r="J23" s="40" t="s">
        <v>13</v>
      </c>
      <c r="K23" s="40" t="s">
        <v>13</v>
      </c>
      <c r="L23" s="40" t="s">
        <v>13</v>
      </c>
      <c r="M23" s="40" t="s">
        <v>13</v>
      </c>
      <c r="N23" s="40" t="s">
        <v>13</v>
      </c>
      <c r="O23" s="40" t="s">
        <v>13</v>
      </c>
      <c r="P23" s="40" t="s">
        <v>13</v>
      </c>
      <c r="Q23" s="40" t="s">
        <v>13</v>
      </c>
    </row>
    <row r="24" spans="1:17" x14ac:dyDescent="0.25">
      <c r="A24" s="32"/>
      <c r="B24" s="7"/>
      <c r="C24" s="16" t="s">
        <v>78</v>
      </c>
      <c r="D24" s="25"/>
      <c r="E24" s="4"/>
      <c r="F24" s="4"/>
      <c r="G24" s="4"/>
      <c r="H24" s="4"/>
      <c r="I24" s="4">
        <v>30</v>
      </c>
      <c r="J24" s="4">
        <v>30</v>
      </c>
      <c r="K24" s="4">
        <v>30</v>
      </c>
      <c r="L24" s="4">
        <v>30</v>
      </c>
      <c r="M24" s="4">
        <v>30</v>
      </c>
      <c r="N24" s="4">
        <v>30</v>
      </c>
      <c r="O24" s="4">
        <v>30</v>
      </c>
      <c r="P24" s="4">
        <v>30</v>
      </c>
      <c r="Q24" s="4">
        <v>30</v>
      </c>
    </row>
    <row r="25" spans="1:17" x14ac:dyDescent="0.25">
      <c r="A25" s="11"/>
      <c r="B25" s="11"/>
      <c r="C25" s="8" t="s">
        <v>49</v>
      </c>
      <c r="D25" s="11"/>
      <c r="E25" s="11"/>
      <c r="F25" s="11"/>
      <c r="G25" s="11"/>
      <c r="H25" s="11"/>
      <c r="I25" s="11"/>
      <c r="J25" s="11"/>
      <c r="K25" s="11"/>
      <c r="L25" s="11"/>
      <c r="M25" s="11"/>
      <c r="N25" s="11"/>
      <c r="O25" s="11"/>
      <c r="P25" s="11"/>
      <c r="Q25" s="11"/>
    </row>
    <row r="26" spans="1:17" ht="36" x14ac:dyDescent="0.25">
      <c r="A26" s="11">
        <v>1</v>
      </c>
      <c r="B26" s="11" t="s">
        <v>41</v>
      </c>
      <c r="C26" s="10" t="s">
        <v>42</v>
      </c>
      <c r="D26" s="11"/>
      <c r="E26" s="11">
        <v>3</v>
      </c>
      <c r="F26" s="11"/>
      <c r="G26" s="11">
        <v>3</v>
      </c>
      <c r="H26" s="11">
        <v>3</v>
      </c>
      <c r="I26" s="11">
        <v>5</v>
      </c>
      <c r="J26" s="35" t="s">
        <v>124</v>
      </c>
      <c r="K26" s="3" t="s">
        <v>41</v>
      </c>
      <c r="L26" s="35" t="s">
        <v>124</v>
      </c>
      <c r="M26" s="35" t="s">
        <v>167</v>
      </c>
      <c r="N26" s="3" t="s">
        <v>41</v>
      </c>
      <c r="O26" s="3" t="s">
        <v>41</v>
      </c>
      <c r="P26" s="3" t="s">
        <v>41</v>
      </c>
      <c r="Q26" s="3" t="s">
        <v>41</v>
      </c>
    </row>
    <row r="27" spans="1:17" ht="24" x14ac:dyDescent="0.25">
      <c r="A27" s="11">
        <v>2</v>
      </c>
      <c r="B27" s="11" t="s">
        <v>43</v>
      </c>
      <c r="C27" s="10" t="s">
        <v>44</v>
      </c>
      <c r="D27" s="11"/>
      <c r="E27" s="11">
        <v>3</v>
      </c>
      <c r="F27" s="11"/>
      <c r="G27" s="11">
        <v>3</v>
      </c>
      <c r="H27" s="11">
        <v>3</v>
      </c>
      <c r="I27" s="11">
        <v>6</v>
      </c>
      <c r="J27" s="3" t="s">
        <v>43</v>
      </c>
      <c r="K27" s="3" t="s">
        <v>43</v>
      </c>
      <c r="L27" s="3" t="s">
        <v>43</v>
      </c>
      <c r="M27" s="3" t="s">
        <v>43</v>
      </c>
      <c r="N27" s="36" t="s">
        <v>125</v>
      </c>
      <c r="O27" s="36" t="s">
        <v>125</v>
      </c>
      <c r="P27" s="36" t="s">
        <v>125</v>
      </c>
      <c r="Q27" s="3" t="s">
        <v>43</v>
      </c>
    </row>
    <row r="28" spans="1:17" ht="36" x14ac:dyDescent="0.25">
      <c r="A28" s="11">
        <v>3</v>
      </c>
      <c r="B28" s="11" t="s">
        <v>102</v>
      </c>
      <c r="C28" s="10" t="s">
        <v>39</v>
      </c>
      <c r="D28" s="11"/>
      <c r="E28" s="11">
        <v>3</v>
      </c>
      <c r="F28" s="11"/>
      <c r="G28" s="11">
        <v>3</v>
      </c>
      <c r="H28" s="11">
        <v>3</v>
      </c>
      <c r="I28" s="11">
        <v>6</v>
      </c>
      <c r="J28" s="3" t="s">
        <v>102</v>
      </c>
      <c r="K28" s="3" t="s">
        <v>102</v>
      </c>
      <c r="L28" s="3" t="s">
        <v>102</v>
      </c>
      <c r="M28" s="35" t="s">
        <v>170</v>
      </c>
      <c r="N28" s="35" t="s">
        <v>126</v>
      </c>
      <c r="O28" s="35" t="s">
        <v>126</v>
      </c>
      <c r="P28" s="35" t="s">
        <v>126</v>
      </c>
      <c r="Q28" s="3" t="s">
        <v>102</v>
      </c>
    </row>
    <row r="29" spans="1:17" ht="24" x14ac:dyDescent="0.25">
      <c r="A29" s="11">
        <v>4</v>
      </c>
      <c r="B29" s="11" t="s">
        <v>103</v>
      </c>
      <c r="C29" s="10" t="s">
        <v>40</v>
      </c>
      <c r="D29" s="11"/>
      <c r="E29" s="11">
        <v>3</v>
      </c>
      <c r="F29" s="11"/>
      <c r="G29" s="11">
        <v>3</v>
      </c>
      <c r="H29" s="11">
        <v>3</v>
      </c>
      <c r="I29" s="11">
        <v>6</v>
      </c>
      <c r="J29" s="3" t="s">
        <v>103</v>
      </c>
      <c r="K29" s="3" t="s">
        <v>103</v>
      </c>
      <c r="L29" s="36" t="s">
        <v>127</v>
      </c>
      <c r="M29" s="36" t="s">
        <v>127</v>
      </c>
      <c r="N29" s="3" t="s">
        <v>103</v>
      </c>
      <c r="O29" s="3" t="s">
        <v>103</v>
      </c>
      <c r="P29" s="3" t="s">
        <v>103</v>
      </c>
      <c r="Q29" s="3" t="s">
        <v>103</v>
      </c>
    </row>
    <row r="30" spans="1:17" x14ac:dyDescent="0.25">
      <c r="A30" s="11">
        <v>5</v>
      </c>
      <c r="B30" s="11" t="s">
        <v>45</v>
      </c>
      <c r="C30" s="10" t="s">
        <v>31</v>
      </c>
      <c r="D30" s="11"/>
      <c r="E30" s="11">
        <v>2</v>
      </c>
      <c r="F30" s="11"/>
      <c r="G30" s="11">
        <v>2</v>
      </c>
      <c r="H30" s="11">
        <v>2</v>
      </c>
      <c r="I30" s="11">
        <v>1</v>
      </c>
      <c r="J30" s="40" t="s">
        <v>13</v>
      </c>
      <c r="K30" s="40" t="s">
        <v>13</v>
      </c>
      <c r="L30" s="40" t="s">
        <v>13</v>
      </c>
      <c r="M30" s="40" t="s">
        <v>13</v>
      </c>
      <c r="N30" s="40" t="s">
        <v>13</v>
      </c>
      <c r="O30" s="40" t="s">
        <v>13</v>
      </c>
      <c r="P30" s="40" t="s">
        <v>13</v>
      </c>
      <c r="Q30" s="40" t="s">
        <v>13</v>
      </c>
    </row>
    <row r="31" spans="1:17" x14ac:dyDescent="0.25">
      <c r="A31" s="11">
        <v>6</v>
      </c>
      <c r="B31" s="11" t="s">
        <v>46</v>
      </c>
      <c r="C31" s="10" t="s">
        <v>48</v>
      </c>
      <c r="D31" s="11"/>
      <c r="E31" s="11">
        <v>2</v>
      </c>
      <c r="F31" s="11"/>
      <c r="G31" s="11">
        <v>2</v>
      </c>
      <c r="H31" s="11">
        <v>2</v>
      </c>
      <c r="I31" s="11">
        <v>1</v>
      </c>
      <c r="J31" s="40" t="s">
        <v>13</v>
      </c>
      <c r="K31" s="40" t="s">
        <v>13</v>
      </c>
      <c r="L31" s="40" t="s">
        <v>13</v>
      </c>
      <c r="M31" s="40" t="s">
        <v>13</v>
      </c>
      <c r="N31" s="40" t="s">
        <v>13</v>
      </c>
      <c r="O31" s="40" t="s">
        <v>13</v>
      </c>
      <c r="P31" s="40" t="s">
        <v>13</v>
      </c>
      <c r="Q31" s="40" t="s">
        <v>13</v>
      </c>
    </row>
    <row r="32" spans="1:17" x14ac:dyDescent="0.25">
      <c r="A32" s="63">
        <v>7</v>
      </c>
      <c r="B32" s="6" t="s">
        <v>47</v>
      </c>
      <c r="C32" s="13"/>
      <c r="D32" s="63"/>
      <c r="E32" s="63">
        <v>4</v>
      </c>
      <c r="F32" s="63"/>
      <c r="G32" s="63">
        <v>4</v>
      </c>
      <c r="H32" s="63">
        <v>4</v>
      </c>
      <c r="I32" s="63">
        <v>2</v>
      </c>
      <c r="J32" s="58" t="s">
        <v>13</v>
      </c>
      <c r="K32" s="58" t="s">
        <v>13</v>
      </c>
      <c r="L32" s="58" t="s">
        <v>13</v>
      </c>
      <c r="M32" s="58" t="s">
        <v>13</v>
      </c>
      <c r="N32" s="58" t="s">
        <v>13</v>
      </c>
      <c r="O32" s="58" t="s">
        <v>13</v>
      </c>
      <c r="P32" s="58" t="s">
        <v>13</v>
      </c>
      <c r="Q32" s="58" t="s">
        <v>13</v>
      </c>
    </row>
    <row r="33" spans="1:17" x14ac:dyDescent="0.25">
      <c r="A33" s="65"/>
      <c r="B33" s="6" t="s">
        <v>112</v>
      </c>
      <c r="C33" s="14" t="s">
        <v>114</v>
      </c>
      <c r="D33" s="65"/>
      <c r="E33" s="65"/>
      <c r="F33" s="65"/>
      <c r="G33" s="65"/>
      <c r="H33" s="65"/>
      <c r="I33" s="65"/>
      <c r="J33" s="59"/>
      <c r="K33" s="59"/>
      <c r="L33" s="59"/>
      <c r="M33" s="59"/>
      <c r="N33" s="59"/>
      <c r="O33" s="59"/>
      <c r="P33" s="59"/>
      <c r="Q33" s="59"/>
    </row>
    <row r="34" spans="1:17" x14ac:dyDescent="0.25">
      <c r="A34" s="64"/>
      <c r="B34" s="6" t="s">
        <v>113</v>
      </c>
      <c r="C34" s="15"/>
      <c r="D34" s="64"/>
      <c r="E34" s="64"/>
      <c r="F34" s="64"/>
      <c r="G34" s="64"/>
      <c r="H34" s="64"/>
      <c r="I34" s="64"/>
      <c r="J34" s="60"/>
      <c r="K34" s="60"/>
      <c r="L34" s="60"/>
      <c r="M34" s="60"/>
      <c r="N34" s="60"/>
      <c r="O34" s="60"/>
      <c r="P34" s="60"/>
      <c r="Q34" s="60"/>
    </row>
    <row r="35" spans="1:17" x14ac:dyDescent="0.25">
      <c r="A35" s="9">
        <v>8</v>
      </c>
      <c r="B35" s="9"/>
      <c r="C35" s="12" t="s">
        <v>35</v>
      </c>
      <c r="D35" s="9"/>
      <c r="E35" s="9">
        <v>0</v>
      </c>
      <c r="F35" s="9">
        <v>1</v>
      </c>
      <c r="G35" s="9">
        <v>1</v>
      </c>
      <c r="H35" s="9">
        <v>0</v>
      </c>
      <c r="I35" s="9">
        <v>1</v>
      </c>
      <c r="J35" s="40" t="s">
        <v>13</v>
      </c>
      <c r="K35" s="40" t="s">
        <v>13</v>
      </c>
      <c r="L35" s="40" t="s">
        <v>13</v>
      </c>
      <c r="M35" s="40" t="s">
        <v>13</v>
      </c>
      <c r="N35" s="40" t="s">
        <v>13</v>
      </c>
      <c r="O35" s="40" t="s">
        <v>13</v>
      </c>
      <c r="P35" s="40" t="s">
        <v>13</v>
      </c>
      <c r="Q35" s="40" t="s">
        <v>13</v>
      </c>
    </row>
    <row r="36" spans="1:17" ht="24" x14ac:dyDescent="0.25">
      <c r="A36" s="9">
        <v>9</v>
      </c>
      <c r="B36" s="9" t="s">
        <v>90</v>
      </c>
      <c r="C36" s="12" t="s">
        <v>91</v>
      </c>
      <c r="D36" s="9"/>
      <c r="E36" s="9">
        <v>1</v>
      </c>
      <c r="F36" s="9"/>
      <c r="G36" s="9">
        <v>1</v>
      </c>
      <c r="H36" s="9">
        <v>1</v>
      </c>
      <c r="I36" s="9">
        <v>2</v>
      </c>
      <c r="J36" s="40" t="s">
        <v>13</v>
      </c>
      <c r="K36" s="40" t="s">
        <v>13</v>
      </c>
      <c r="L36" s="40" t="s">
        <v>13</v>
      </c>
      <c r="M36" s="40" t="s">
        <v>13</v>
      </c>
      <c r="N36" s="40" t="s">
        <v>13</v>
      </c>
      <c r="O36" s="40" t="s">
        <v>13</v>
      </c>
      <c r="P36" s="40" t="s">
        <v>13</v>
      </c>
      <c r="Q36" s="40" t="s">
        <v>13</v>
      </c>
    </row>
    <row r="37" spans="1:17" x14ac:dyDescent="0.25">
      <c r="A37" s="32"/>
      <c r="B37" s="7"/>
      <c r="C37" s="16" t="s">
        <v>78</v>
      </c>
      <c r="D37" s="25"/>
      <c r="E37" s="4"/>
      <c r="F37" s="4"/>
      <c r="G37" s="4"/>
      <c r="H37" s="4"/>
      <c r="I37" s="4">
        <v>30</v>
      </c>
      <c r="J37" s="4">
        <v>30</v>
      </c>
      <c r="K37" s="4">
        <v>30</v>
      </c>
      <c r="L37" s="4">
        <v>30</v>
      </c>
      <c r="M37" s="4">
        <v>30</v>
      </c>
      <c r="N37" s="4">
        <v>30</v>
      </c>
      <c r="O37" s="4">
        <v>30</v>
      </c>
      <c r="P37" s="4">
        <v>30</v>
      </c>
      <c r="Q37" s="4">
        <v>30</v>
      </c>
    </row>
    <row r="38" spans="1:17" x14ac:dyDescent="0.25">
      <c r="A38" s="11"/>
      <c r="B38" s="11"/>
      <c r="C38" s="8" t="s">
        <v>58</v>
      </c>
      <c r="D38" s="11"/>
      <c r="E38" s="11"/>
      <c r="F38" s="11"/>
      <c r="G38" s="11"/>
      <c r="H38" s="11"/>
      <c r="I38" s="11"/>
      <c r="J38" s="11"/>
      <c r="K38" s="11"/>
      <c r="L38" s="11"/>
      <c r="M38" s="11"/>
      <c r="N38" s="11"/>
      <c r="O38" s="11"/>
      <c r="P38" s="11"/>
      <c r="Q38" s="11"/>
    </row>
    <row r="39" spans="1:17" ht="24" x14ac:dyDescent="0.25">
      <c r="A39" s="11">
        <v>1</v>
      </c>
      <c r="B39" s="11" t="s">
        <v>50</v>
      </c>
      <c r="C39" s="26" t="s">
        <v>51</v>
      </c>
      <c r="D39" s="11"/>
      <c r="E39" s="11">
        <v>3</v>
      </c>
      <c r="F39" s="11"/>
      <c r="G39" s="11">
        <v>3</v>
      </c>
      <c r="H39" s="11">
        <v>3</v>
      </c>
      <c r="I39" s="11">
        <v>6</v>
      </c>
      <c r="J39" s="3" t="s">
        <v>50</v>
      </c>
      <c r="K39" s="3" t="s">
        <v>50</v>
      </c>
      <c r="L39" s="35" t="s">
        <v>135</v>
      </c>
      <c r="M39" s="35" t="s">
        <v>135</v>
      </c>
      <c r="N39" s="3" t="s">
        <v>50</v>
      </c>
      <c r="O39" s="3" t="s">
        <v>50</v>
      </c>
      <c r="P39" s="3" t="s">
        <v>50</v>
      </c>
      <c r="Q39" s="3" t="s">
        <v>50</v>
      </c>
    </row>
    <row r="40" spans="1:17" ht="24" x14ac:dyDescent="0.25">
      <c r="A40" s="30">
        <v>2</v>
      </c>
      <c r="B40" s="30" t="s">
        <v>106</v>
      </c>
      <c r="C40" s="29" t="s">
        <v>52</v>
      </c>
      <c r="D40" s="30"/>
      <c r="E40" s="30">
        <v>2</v>
      </c>
      <c r="F40" s="30">
        <v>2</v>
      </c>
      <c r="G40" s="30">
        <v>4</v>
      </c>
      <c r="H40" s="30">
        <v>3</v>
      </c>
      <c r="I40" s="30">
        <v>4</v>
      </c>
      <c r="J40" s="42" t="s">
        <v>145</v>
      </c>
      <c r="K40" s="37" t="s">
        <v>106</v>
      </c>
      <c r="L40" s="3" t="s">
        <v>106</v>
      </c>
      <c r="M40" s="3" t="s">
        <v>106</v>
      </c>
      <c r="N40" s="3" t="s">
        <v>106</v>
      </c>
      <c r="O40" s="3" t="s">
        <v>106</v>
      </c>
      <c r="P40" s="3" t="s">
        <v>106</v>
      </c>
      <c r="Q40" s="42" t="s">
        <v>128</v>
      </c>
    </row>
    <row r="41" spans="1:17" x14ac:dyDescent="0.25">
      <c r="A41" s="11">
        <v>3</v>
      </c>
      <c r="B41" s="11" t="s">
        <v>107</v>
      </c>
      <c r="C41" s="26" t="s">
        <v>86</v>
      </c>
      <c r="D41" s="26"/>
      <c r="E41" s="30">
        <v>3</v>
      </c>
      <c r="F41" s="30" t="s">
        <v>19</v>
      </c>
      <c r="G41" s="30">
        <v>3</v>
      </c>
      <c r="H41" s="30">
        <v>3</v>
      </c>
      <c r="I41" s="30">
        <v>4</v>
      </c>
      <c r="J41" s="3" t="s">
        <v>107</v>
      </c>
      <c r="K41" s="3" t="s">
        <v>107</v>
      </c>
      <c r="L41" s="3" t="s">
        <v>107</v>
      </c>
      <c r="M41" s="3" t="s">
        <v>107</v>
      </c>
      <c r="N41" s="3" t="s">
        <v>107</v>
      </c>
      <c r="O41" s="3" t="s">
        <v>107</v>
      </c>
      <c r="P41" s="3" t="s">
        <v>107</v>
      </c>
      <c r="Q41" s="3" t="s">
        <v>107</v>
      </c>
    </row>
    <row r="42" spans="1:17" ht="36" x14ac:dyDescent="0.25">
      <c r="A42" s="63">
        <v>4</v>
      </c>
      <c r="B42" s="63"/>
      <c r="C42" s="66" t="s">
        <v>115</v>
      </c>
      <c r="D42" s="63"/>
      <c r="E42" s="63">
        <v>3</v>
      </c>
      <c r="F42" s="63"/>
      <c r="G42" s="63">
        <v>3</v>
      </c>
      <c r="H42" s="63">
        <v>3</v>
      </c>
      <c r="I42" s="63">
        <v>9</v>
      </c>
      <c r="J42" s="61" t="s">
        <v>129</v>
      </c>
      <c r="K42" s="61" t="s">
        <v>129</v>
      </c>
      <c r="L42" s="3" t="s">
        <v>129</v>
      </c>
      <c r="M42" s="3" t="s">
        <v>129</v>
      </c>
      <c r="N42" s="61" t="s">
        <v>129</v>
      </c>
      <c r="O42" s="61" t="s">
        <v>129</v>
      </c>
      <c r="P42" s="61" t="s">
        <v>130</v>
      </c>
      <c r="Q42" s="61" t="s">
        <v>130</v>
      </c>
    </row>
    <row r="43" spans="1:17" ht="72" x14ac:dyDescent="0.25">
      <c r="A43" s="64"/>
      <c r="B43" s="64"/>
      <c r="C43" s="67"/>
      <c r="D43" s="64"/>
      <c r="E43" s="64"/>
      <c r="F43" s="64"/>
      <c r="G43" s="64"/>
      <c r="H43" s="64"/>
      <c r="I43" s="64"/>
      <c r="J43" s="62"/>
      <c r="K43" s="62"/>
      <c r="L43" s="36" t="s">
        <v>139</v>
      </c>
      <c r="M43" s="36" t="s">
        <v>155</v>
      </c>
      <c r="N43" s="62"/>
      <c r="O43" s="62"/>
      <c r="P43" s="62"/>
      <c r="Q43" s="62"/>
    </row>
    <row r="44" spans="1:17" x14ac:dyDescent="0.25">
      <c r="A44" s="64">
        <v>5</v>
      </c>
      <c r="B44" s="6" t="s">
        <v>53</v>
      </c>
      <c r="C44" s="13"/>
      <c r="D44" s="63"/>
      <c r="E44" s="63">
        <v>4</v>
      </c>
      <c r="F44" s="63"/>
      <c r="G44" s="63">
        <v>4</v>
      </c>
      <c r="H44" s="63">
        <v>4</v>
      </c>
      <c r="I44" s="63">
        <v>2</v>
      </c>
      <c r="J44" s="58" t="s">
        <v>13</v>
      </c>
      <c r="K44" s="58" t="s">
        <v>13</v>
      </c>
      <c r="L44" s="58" t="s">
        <v>13</v>
      </c>
      <c r="M44" s="58" t="s">
        <v>13</v>
      </c>
      <c r="N44" s="58" t="s">
        <v>13</v>
      </c>
      <c r="O44" s="58" t="s">
        <v>13</v>
      </c>
      <c r="P44" s="58" t="s">
        <v>13</v>
      </c>
      <c r="Q44" s="58" t="s">
        <v>13</v>
      </c>
    </row>
    <row r="45" spans="1:17" x14ac:dyDescent="0.25">
      <c r="A45" s="75"/>
      <c r="B45" s="6" t="s">
        <v>55</v>
      </c>
      <c r="C45" s="14" t="s">
        <v>114</v>
      </c>
      <c r="D45" s="65"/>
      <c r="E45" s="65"/>
      <c r="F45" s="65"/>
      <c r="G45" s="65"/>
      <c r="H45" s="65"/>
      <c r="I45" s="65"/>
      <c r="J45" s="59"/>
      <c r="K45" s="59"/>
      <c r="L45" s="59"/>
      <c r="M45" s="59"/>
      <c r="N45" s="59"/>
      <c r="O45" s="59"/>
      <c r="P45" s="59"/>
      <c r="Q45" s="59"/>
    </row>
    <row r="46" spans="1:17" x14ac:dyDescent="0.25">
      <c r="A46" s="75"/>
      <c r="B46" s="6" t="s">
        <v>54</v>
      </c>
      <c r="C46" s="15"/>
      <c r="D46" s="64"/>
      <c r="E46" s="64"/>
      <c r="F46" s="64"/>
      <c r="G46" s="64"/>
      <c r="H46" s="64"/>
      <c r="I46" s="64"/>
      <c r="J46" s="60"/>
      <c r="K46" s="60"/>
      <c r="L46" s="60"/>
      <c r="M46" s="60"/>
      <c r="N46" s="60"/>
      <c r="O46" s="60"/>
      <c r="P46" s="60"/>
      <c r="Q46" s="60"/>
    </row>
    <row r="47" spans="1:17" ht="24" x14ac:dyDescent="0.25">
      <c r="A47" s="11">
        <v>6</v>
      </c>
      <c r="B47" s="30" t="s">
        <v>56</v>
      </c>
      <c r="C47" s="29" t="s">
        <v>57</v>
      </c>
      <c r="D47" s="30" t="s">
        <v>30</v>
      </c>
      <c r="E47" s="30">
        <v>2</v>
      </c>
      <c r="F47" s="30"/>
      <c r="G47" s="30">
        <v>2</v>
      </c>
      <c r="H47" s="30">
        <v>2</v>
      </c>
      <c r="I47" s="30">
        <v>2</v>
      </c>
      <c r="J47" s="40" t="s">
        <v>13</v>
      </c>
      <c r="K47" s="40" t="s">
        <v>13</v>
      </c>
      <c r="L47" s="40" t="s">
        <v>13</v>
      </c>
      <c r="M47" s="40" t="s">
        <v>13</v>
      </c>
      <c r="N47" s="40" t="s">
        <v>13</v>
      </c>
      <c r="O47" s="40" t="s">
        <v>13</v>
      </c>
      <c r="P47" s="40" t="s">
        <v>13</v>
      </c>
      <c r="Q47" s="40" t="s">
        <v>13</v>
      </c>
    </row>
    <row r="48" spans="1:17" x14ac:dyDescent="0.25">
      <c r="A48" s="9">
        <v>7</v>
      </c>
      <c r="B48" s="9" t="s">
        <v>93</v>
      </c>
      <c r="C48" s="12" t="s">
        <v>92</v>
      </c>
      <c r="D48" s="9"/>
      <c r="E48" s="9">
        <v>2</v>
      </c>
      <c r="F48" s="9"/>
      <c r="G48" s="9">
        <v>2</v>
      </c>
      <c r="H48" s="9">
        <v>2</v>
      </c>
      <c r="I48" s="9">
        <v>3</v>
      </c>
      <c r="J48" s="40" t="s">
        <v>13</v>
      </c>
      <c r="K48" s="40" t="s">
        <v>13</v>
      </c>
      <c r="L48" s="40" t="s">
        <v>13</v>
      </c>
      <c r="M48" s="40" t="s">
        <v>13</v>
      </c>
      <c r="N48" s="40" t="s">
        <v>13</v>
      </c>
      <c r="O48" s="40" t="s">
        <v>13</v>
      </c>
      <c r="P48" s="40" t="s">
        <v>13</v>
      </c>
      <c r="Q48" s="40" t="s">
        <v>13</v>
      </c>
    </row>
    <row r="49" spans="1:17" x14ac:dyDescent="0.25">
      <c r="A49" s="70" t="s">
        <v>78</v>
      </c>
      <c r="B49" s="71"/>
      <c r="C49" s="72"/>
      <c r="D49" s="25"/>
      <c r="E49" s="4"/>
      <c r="F49" s="4"/>
      <c r="G49" s="4"/>
      <c r="H49" s="4"/>
      <c r="I49" s="4">
        <v>30</v>
      </c>
      <c r="J49" s="4">
        <v>30</v>
      </c>
      <c r="K49" s="4">
        <v>30</v>
      </c>
      <c r="L49" s="4">
        <v>30</v>
      </c>
      <c r="M49" s="4">
        <v>30</v>
      </c>
      <c r="N49" s="4">
        <v>30</v>
      </c>
      <c r="O49" s="4">
        <v>30</v>
      </c>
      <c r="P49" s="4">
        <v>30</v>
      </c>
      <c r="Q49" s="4">
        <v>30</v>
      </c>
    </row>
    <row r="50" spans="1:17" x14ac:dyDescent="0.25">
      <c r="A50" s="11"/>
      <c r="B50" s="11"/>
      <c r="C50" s="8" t="s">
        <v>59</v>
      </c>
      <c r="D50" s="11"/>
      <c r="E50" s="11"/>
      <c r="F50" s="11"/>
      <c r="G50" s="11"/>
      <c r="H50" s="11"/>
      <c r="I50" s="11"/>
      <c r="J50" s="11"/>
      <c r="K50" s="11"/>
      <c r="L50" s="11"/>
      <c r="M50" s="11"/>
      <c r="N50" s="11"/>
      <c r="O50" s="11"/>
      <c r="P50" s="11"/>
      <c r="Q50" s="11"/>
    </row>
    <row r="51" spans="1:17" ht="24" x14ac:dyDescent="0.25">
      <c r="A51" s="11">
        <v>1</v>
      </c>
      <c r="B51" s="30" t="s">
        <v>87</v>
      </c>
      <c r="C51" s="29" t="s">
        <v>62</v>
      </c>
      <c r="D51" s="30"/>
      <c r="E51" s="30">
        <v>3</v>
      </c>
      <c r="F51" s="30"/>
      <c r="G51" s="30">
        <v>3</v>
      </c>
      <c r="H51" s="30">
        <v>3</v>
      </c>
      <c r="I51" s="11">
        <v>6</v>
      </c>
      <c r="J51" s="37" t="s">
        <v>87</v>
      </c>
      <c r="K51" s="37" t="s">
        <v>87</v>
      </c>
      <c r="L51" s="35" t="s">
        <v>137</v>
      </c>
      <c r="M51" s="37" t="s">
        <v>87</v>
      </c>
      <c r="N51" s="3" t="s">
        <v>87</v>
      </c>
      <c r="O51" s="3" t="s">
        <v>87</v>
      </c>
      <c r="P51" s="3" t="s">
        <v>87</v>
      </c>
      <c r="Q51" s="3" t="s">
        <v>87</v>
      </c>
    </row>
    <row r="52" spans="1:17" ht="24" x14ac:dyDescent="0.25">
      <c r="A52" s="11">
        <v>2</v>
      </c>
      <c r="B52" s="11" t="s">
        <v>110</v>
      </c>
      <c r="C52" s="26" t="s">
        <v>60</v>
      </c>
      <c r="D52" s="11"/>
      <c r="E52" s="11">
        <v>3</v>
      </c>
      <c r="F52" s="11"/>
      <c r="G52" s="11">
        <v>3</v>
      </c>
      <c r="H52" s="11">
        <v>3</v>
      </c>
      <c r="I52" s="11">
        <v>4</v>
      </c>
      <c r="J52" s="3" t="s">
        <v>110</v>
      </c>
      <c r="K52" s="3" t="s">
        <v>110</v>
      </c>
      <c r="L52" s="3" t="s">
        <v>110</v>
      </c>
      <c r="M52" s="35" t="s">
        <v>168</v>
      </c>
      <c r="N52" s="3" t="s">
        <v>110</v>
      </c>
      <c r="O52" s="3" t="s">
        <v>110</v>
      </c>
      <c r="P52" s="3" t="s">
        <v>110</v>
      </c>
      <c r="Q52" s="3" t="s">
        <v>110</v>
      </c>
    </row>
    <row r="53" spans="1:17" ht="24" x14ac:dyDescent="0.25">
      <c r="A53" s="11">
        <v>3</v>
      </c>
      <c r="B53" s="9" t="s">
        <v>101</v>
      </c>
      <c r="C53" s="28" t="s">
        <v>61</v>
      </c>
      <c r="D53" s="9"/>
      <c r="E53" s="9">
        <v>3</v>
      </c>
      <c r="F53" s="9"/>
      <c r="G53" s="9">
        <v>3</v>
      </c>
      <c r="H53" s="9">
        <v>3</v>
      </c>
      <c r="I53" s="9">
        <v>5</v>
      </c>
      <c r="J53" s="5" t="s">
        <v>101</v>
      </c>
      <c r="K53" s="5" t="s">
        <v>101</v>
      </c>
      <c r="L53" s="5" t="s">
        <v>101</v>
      </c>
      <c r="M53" s="5" t="s">
        <v>101</v>
      </c>
      <c r="N53" s="5" t="s">
        <v>101</v>
      </c>
      <c r="O53" s="5" t="s">
        <v>101</v>
      </c>
      <c r="P53" s="5" t="s">
        <v>101</v>
      </c>
      <c r="Q53" s="5" t="s">
        <v>101</v>
      </c>
    </row>
    <row r="54" spans="1:17" ht="36" x14ac:dyDescent="0.25">
      <c r="A54" s="63">
        <v>4</v>
      </c>
      <c r="B54" s="66"/>
      <c r="C54" s="63" t="s">
        <v>115</v>
      </c>
      <c r="D54" s="66"/>
      <c r="E54" s="63">
        <v>3</v>
      </c>
      <c r="F54" s="66"/>
      <c r="G54" s="63">
        <v>3</v>
      </c>
      <c r="H54" s="63">
        <v>6</v>
      </c>
      <c r="I54" s="63">
        <v>10</v>
      </c>
      <c r="J54" s="5" t="s">
        <v>131</v>
      </c>
      <c r="K54" s="76" t="s">
        <v>131</v>
      </c>
      <c r="L54" s="5" t="s">
        <v>131</v>
      </c>
      <c r="M54" s="5" t="s">
        <v>131</v>
      </c>
      <c r="N54" s="61" t="s">
        <v>131</v>
      </c>
      <c r="O54" s="61" t="s">
        <v>131</v>
      </c>
      <c r="P54" s="61" t="s">
        <v>131</v>
      </c>
      <c r="Q54" s="61" t="s">
        <v>131</v>
      </c>
    </row>
    <row r="55" spans="1:17" ht="120" x14ac:dyDescent="0.25">
      <c r="A55" s="64"/>
      <c r="B55" s="67"/>
      <c r="C55" s="64"/>
      <c r="D55" s="67"/>
      <c r="E55" s="64"/>
      <c r="F55" s="67"/>
      <c r="G55" s="64"/>
      <c r="H55" s="64"/>
      <c r="I55" s="64"/>
      <c r="J55" s="36" t="s">
        <v>146</v>
      </c>
      <c r="K55" s="77"/>
      <c r="L55" s="36" t="s">
        <v>140</v>
      </c>
      <c r="M55" s="36" t="s">
        <v>156</v>
      </c>
      <c r="N55" s="62"/>
      <c r="O55" s="62"/>
      <c r="P55" s="62"/>
      <c r="Q55" s="62"/>
    </row>
    <row r="56" spans="1:17" x14ac:dyDescent="0.25">
      <c r="A56" s="64">
        <v>5</v>
      </c>
      <c r="B56" s="6" t="s">
        <v>63</v>
      </c>
      <c r="C56" s="13"/>
      <c r="D56" s="63"/>
      <c r="E56" s="63">
        <v>4</v>
      </c>
      <c r="F56" s="63"/>
      <c r="G56" s="63">
        <v>4</v>
      </c>
      <c r="H56" s="63">
        <v>4</v>
      </c>
      <c r="I56" s="63">
        <v>2</v>
      </c>
      <c r="J56" s="58" t="s">
        <v>13</v>
      </c>
      <c r="K56" s="58" t="s">
        <v>13</v>
      </c>
      <c r="L56" s="58" t="s">
        <v>13</v>
      </c>
      <c r="M56" s="58" t="s">
        <v>13</v>
      </c>
      <c r="N56" s="58" t="s">
        <v>13</v>
      </c>
      <c r="O56" s="58" t="s">
        <v>13</v>
      </c>
      <c r="P56" s="58" t="s">
        <v>13</v>
      </c>
      <c r="Q56" s="58" t="s">
        <v>13</v>
      </c>
    </row>
    <row r="57" spans="1:17" x14ac:dyDescent="0.25">
      <c r="A57" s="75"/>
      <c r="B57" s="6" t="s">
        <v>65</v>
      </c>
      <c r="C57" s="14" t="s">
        <v>114</v>
      </c>
      <c r="D57" s="65"/>
      <c r="E57" s="65"/>
      <c r="F57" s="65"/>
      <c r="G57" s="65"/>
      <c r="H57" s="65"/>
      <c r="I57" s="65"/>
      <c r="J57" s="59"/>
      <c r="K57" s="59"/>
      <c r="L57" s="59"/>
      <c r="M57" s="59"/>
      <c r="N57" s="59"/>
      <c r="O57" s="59"/>
      <c r="P57" s="59"/>
      <c r="Q57" s="59"/>
    </row>
    <row r="58" spans="1:17" x14ac:dyDescent="0.25">
      <c r="A58" s="75"/>
      <c r="B58" s="6" t="s">
        <v>64</v>
      </c>
      <c r="C58" s="15"/>
      <c r="D58" s="64"/>
      <c r="E58" s="64"/>
      <c r="F58" s="64"/>
      <c r="G58" s="64"/>
      <c r="H58" s="64"/>
      <c r="I58" s="64"/>
      <c r="J58" s="60"/>
      <c r="K58" s="60"/>
      <c r="L58" s="60"/>
      <c r="M58" s="60"/>
      <c r="N58" s="60"/>
      <c r="O58" s="60"/>
      <c r="P58" s="60"/>
      <c r="Q58" s="60"/>
    </row>
    <row r="59" spans="1:17" x14ac:dyDescent="0.25">
      <c r="A59" s="11">
        <v>6</v>
      </c>
      <c r="B59" s="17" t="s">
        <v>93</v>
      </c>
      <c r="C59" s="43" t="s">
        <v>92</v>
      </c>
      <c r="D59" s="43"/>
      <c r="E59" s="17">
        <v>2</v>
      </c>
      <c r="F59" s="17"/>
      <c r="G59" s="17">
        <v>2</v>
      </c>
      <c r="H59" s="17">
        <v>2</v>
      </c>
      <c r="I59" s="17">
        <v>3</v>
      </c>
      <c r="J59" s="40" t="s">
        <v>13</v>
      </c>
      <c r="K59" s="40" t="s">
        <v>13</v>
      </c>
      <c r="L59" s="40" t="s">
        <v>13</v>
      </c>
      <c r="M59" s="40" t="s">
        <v>13</v>
      </c>
      <c r="N59" s="40" t="s">
        <v>13</v>
      </c>
      <c r="O59" s="40" t="s">
        <v>13</v>
      </c>
      <c r="P59" s="40" t="s">
        <v>13</v>
      </c>
      <c r="Q59" s="40" t="s">
        <v>13</v>
      </c>
    </row>
    <row r="60" spans="1:17" x14ac:dyDescent="0.25">
      <c r="A60" s="69" t="s">
        <v>78</v>
      </c>
      <c r="B60" s="69"/>
      <c r="C60" s="69"/>
      <c r="D60" s="25"/>
      <c r="E60" s="4"/>
      <c r="F60" s="4"/>
      <c r="G60" s="4"/>
      <c r="H60" s="4"/>
      <c r="I60" s="4">
        <v>30</v>
      </c>
      <c r="J60" s="4">
        <v>30</v>
      </c>
      <c r="K60" s="4">
        <v>30</v>
      </c>
      <c r="L60" s="4">
        <v>30</v>
      </c>
      <c r="M60" s="4">
        <v>30</v>
      </c>
      <c r="N60" s="4">
        <v>30</v>
      </c>
      <c r="O60" s="4">
        <v>30</v>
      </c>
      <c r="P60" s="4">
        <v>30</v>
      </c>
      <c r="Q60" s="4">
        <v>30</v>
      </c>
    </row>
    <row r="61" spans="1:17" x14ac:dyDescent="0.25">
      <c r="A61" s="11"/>
      <c r="B61" s="11"/>
      <c r="C61" s="8" t="s">
        <v>69</v>
      </c>
      <c r="D61" s="11"/>
      <c r="E61" s="11"/>
      <c r="F61" s="11"/>
      <c r="G61" s="11"/>
      <c r="H61" s="11"/>
      <c r="I61" s="11"/>
      <c r="J61" s="11"/>
      <c r="K61" s="11"/>
      <c r="L61" s="11"/>
      <c r="M61" s="11"/>
      <c r="N61" s="11"/>
      <c r="O61" s="11"/>
      <c r="P61" s="11"/>
      <c r="Q61" s="11"/>
    </row>
    <row r="62" spans="1:17" x14ac:dyDescent="0.25">
      <c r="A62" s="11">
        <v>1</v>
      </c>
      <c r="B62" s="11" t="s">
        <v>94</v>
      </c>
      <c r="C62" s="10" t="s">
        <v>68</v>
      </c>
      <c r="D62" s="11"/>
      <c r="E62" s="11">
        <v>3</v>
      </c>
      <c r="F62" s="11"/>
      <c r="G62" s="11">
        <v>3</v>
      </c>
      <c r="H62" s="11">
        <v>3</v>
      </c>
      <c r="I62" s="11">
        <v>5</v>
      </c>
      <c r="J62" s="3" t="s">
        <v>94</v>
      </c>
      <c r="K62" s="3" t="s">
        <v>94</v>
      </c>
      <c r="L62" s="3" t="s">
        <v>94</v>
      </c>
      <c r="M62" s="3" t="s">
        <v>94</v>
      </c>
      <c r="N62" s="3" t="s">
        <v>117</v>
      </c>
      <c r="O62" s="3" t="s">
        <v>94</v>
      </c>
      <c r="P62" s="3" t="s">
        <v>94</v>
      </c>
      <c r="Q62" s="3" t="s">
        <v>94</v>
      </c>
    </row>
    <row r="63" spans="1:17" x14ac:dyDescent="0.25">
      <c r="A63" s="11">
        <v>2</v>
      </c>
      <c r="B63" s="11" t="s">
        <v>108</v>
      </c>
      <c r="C63" s="10" t="s">
        <v>66</v>
      </c>
      <c r="D63" s="11"/>
      <c r="E63" s="11">
        <v>3</v>
      </c>
      <c r="F63" s="11">
        <v>4</v>
      </c>
      <c r="G63" s="11">
        <v>7</v>
      </c>
      <c r="H63" s="11">
        <v>5</v>
      </c>
      <c r="I63" s="11">
        <v>4</v>
      </c>
      <c r="J63" s="3" t="s">
        <v>108</v>
      </c>
      <c r="K63" s="3" t="s">
        <v>108</v>
      </c>
      <c r="L63" s="3" t="s">
        <v>108</v>
      </c>
      <c r="M63" s="3" t="s">
        <v>108</v>
      </c>
      <c r="N63" s="3" t="s">
        <v>108</v>
      </c>
      <c r="O63" s="3" t="s">
        <v>108</v>
      </c>
      <c r="P63" s="3" t="s">
        <v>108</v>
      </c>
      <c r="Q63" s="3" t="s">
        <v>108</v>
      </c>
    </row>
    <row r="64" spans="1:17" ht="24" x14ac:dyDescent="0.25">
      <c r="A64" s="11">
        <v>3</v>
      </c>
      <c r="B64" s="11" t="s">
        <v>109</v>
      </c>
      <c r="C64" s="10" t="s">
        <v>67</v>
      </c>
      <c r="D64" s="11" t="s">
        <v>88</v>
      </c>
      <c r="E64" s="11">
        <v>3</v>
      </c>
      <c r="F64" s="11"/>
      <c r="G64" s="11">
        <v>3</v>
      </c>
      <c r="H64" s="11">
        <v>3</v>
      </c>
      <c r="I64" s="11">
        <v>5</v>
      </c>
      <c r="J64" s="3" t="s">
        <v>109</v>
      </c>
      <c r="K64" s="3" t="s">
        <v>109</v>
      </c>
      <c r="L64" s="3" t="s">
        <v>109</v>
      </c>
      <c r="M64" s="3" t="s">
        <v>109</v>
      </c>
      <c r="N64" s="3" t="s">
        <v>109</v>
      </c>
      <c r="O64" s="3" t="s">
        <v>109</v>
      </c>
      <c r="P64" s="3" t="s">
        <v>109</v>
      </c>
      <c r="Q64" s="3" t="s">
        <v>109</v>
      </c>
    </row>
    <row r="65" spans="1:17" ht="36" x14ac:dyDescent="0.25">
      <c r="A65" s="63">
        <v>4</v>
      </c>
      <c r="B65" s="63"/>
      <c r="C65" s="63" t="s">
        <v>115</v>
      </c>
      <c r="D65" s="63"/>
      <c r="E65" s="63">
        <v>3</v>
      </c>
      <c r="F65" s="63"/>
      <c r="G65" s="63">
        <v>3</v>
      </c>
      <c r="H65" s="63">
        <v>3</v>
      </c>
      <c r="I65" s="63">
        <v>10</v>
      </c>
      <c r="J65" s="3" t="s">
        <v>118</v>
      </c>
      <c r="K65" s="61" t="s">
        <v>118</v>
      </c>
      <c r="L65" s="3" t="s">
        <v>118</v>
      </c>
      <c r="M65" s="3" t="s">
        <v>118</v>
      </c>
      <c r="N65" s="3" t="s">
        <v>118</v>
      </c>
      <c r="O65" s="3" t="s">
        <v>118</v>
      </c>
      <c r="P65" s="3" t="s">
        <v>118</v>
      </c>
      <c r="Q65" s="61" t="s">
        <v>118</v>
      </c>
    </row>
    <row r="66" spans="1:17" ht="132" x14ac:dyDescent="0.25">
      <c r="A66" s="64"/>
      <c r="B66" s="64"/>
      <c r="C66" s="64"/>
      <c r="D66" s="64"/>
      <c r="E66" s="64"/>
      <c r="F66" s="64"/>
      <c r="G66" s="64"/>
      <c r="H66" s="64"/>
      <c r="I66" s="64"/>
      <c r="J66" s="36" t="s">
        <v>147</v>
      </c>
      <c r="K66" s="62"/>
      <c r="L66" s="36" t="s">
        <v>141</v>
      </c>
      <c r="M66" s="36" t="s">
        <v>157</v>
      </c>
      <c r="N66" s="38" t="s">
        <v>136</v>
      </c>
      <c r="O66" s="38" t="s">
        <v>136</v>
      </c>
      <c r="P66" s="38" t="s">
        <v>136</v>
      </c>
      <c r="Q66" s="62"/>
    </row>
    <row r="67" spans="1:17" ht="24" x14ac:dyDescent="0.25">
      <c r="A67" s="11">
        <v>5</v>
      </c>
      <c r="B67" s="17" t="s">
        <v>95</v>
      </c>
      <c r="C67" s="15" t="s">
        <v>96</v>
      </c>
      <c r="D67" s="26"/>
      <c r="E67" s="11">
        <v>0</v>
      </c>
      <c r="F67" s="11"/>
      <c r="G67" s="11">
        <v>0</v>
      </c>
      <c r="H67" s="11">
        <v>0</v>
      </c>
      <c r="I67" s="11">
        <v>3</v>
      </c>
      <c r="J67" s="40" t="s">
        <v>13</v>
      </c>
      <c r="K67" s="40" t="s">
        <v>13</v>
      </c>
      <c r="L67" s="40" t="s">
        <v>13</v>
      </c>
      <c r="M67" s="40" t="s">
        <v>13</v>
      </c>
      <c r="N67" s="40" t="s">
        <v>13</v>
      </c>
      <c r="O67" s="40" t="s">
        <v>13</v>
      </c>
      <c r="P67" s="40" t="s">
        <v>13</v>
      </c>
      <c r="Q67" s="40" t="s">
        <v>13</v>
      </c>
    </row>
    <row r="68" spans="1:17" x14ac:dyDescent="0.25">
      <c r="A68" s="11">
        <v>6</v>
      </c>
      <c r="B68" s="11" t="s">
        <v>93</v>
      </c>
      <c r="C68" s="10" t="s">
        <v>92</v>
      </c>
      <c r="D68" s="26"/>
      <c r="E68" s="17">
        <v>2</v>
      </c>
      <c r="F68" s="17"/>
      <c r="G68" s="17">
        <v>2</v>
      </c>
      <c r="H68" s="17">
        <v>2</v>
      </c>
      <c r="I68" s="17">
        <v>3</v>
      </c>
      <c r="J68" s="40" t="s">
        <v>13</v>
      </c>
      <c r="K68" s="40" t="s">
        <v>13</v>
      </c>
      <c r="L68" s="40" t="s">
        <v>13</v>
      </c>
      <c r="M68" s="40" t="s">
        <v>13</v>
      </c>
      <c r="N68" s="40" t="s">
        <v>13</v>
      </c>
      <c r="O68" s="40" t="s">
        <v>13</v>
      </c>
      <c r="P68" s="40" t="s">
        <v>13</v>
      </c>
      <c r="Q68" s="40" t="s">
        <v>13</v>
      </c>
    </row>
    <row r="69" spans="1:17" x14ac:dyDescent="0.25">
      <c r="A69" s="69" t="s">
        <v>78</v>
      </c>
      <c r="B69" s="69"/>
      <c r="C69" s="69"/>
      <c r="D69" s="25"/>
      <c r="E69" s="4"/>
      <c r="F69" s="4"/>
      <c r="G69" s="4"/>
      <c r="H69" s="4"/>
      <c r="I69" s="4">
        <v>30</v>
      </c>
      <c r="J69" s="4">
        <v>30</v>
      </c>
      <c r="K69" s="4">
        <v>30</v>
      </c>
      <c r="L69" s="4">
        <v>30</v>
      </c>
      <c r="M69" s="4">
        <v>30</v>
      </c>
      <c r="N69" s="4">
        <v>30</v>
      </c>
      <c r="O69" s="4">
        <v>30</v>
      </c>
      <c r="P69" s="4">
        <v>30</v>
      </c>
      <c r="Q69" s="4">
        <v>30</v>
      </c>
    </row>
    <row r="70" spans="1:17" x14ac:dyDescent="0.25">
      <c r="A70" s="11"/>
      <c r="B70" s="11"/>
      <c r="C70" s="8" t="s">
        <v>72</v>
      </c>
      <c r="D70" s="11"/>
      <c r="E70" s="11"/>
      <c r="F70" s="11"/>
      <c r="G70" s="11"/>
      <c r="H70" s="11"/>
      <c r="I70" s="11"/>
      <c r="J70" s="11"/>
      <c r="K70" s="11"/>
      <c r="L70" s="11"/>
      <c r="M70" s="11"/>
      <c r="N70" s="11"/>
      <c r="O70" s="11"/>
      <c r="P70" s="11"/>
      <c r="Q70" s="11"/>
    </row>
    <row r="71" spans="1:17" ht="24" x14ac:dyDescent="0.25">
      <c r="A71" s="11">
        <v>1</v>
      </c>
      <c r="B71" s="11" t="s">
        <v>70</v>
      </c>
      <c r="C71" s="10" t="s">
        <v>71</v>
      </c>
      <c r="D71" s="11"/>
      <c r="E71" s="11">
        <v>3</v>
      </c>
      <c r="F71" s="11"/>
      <c r="G71" s="11">
        <v>3</v>
      </c>
      <c r="H71" s="11">
        <v>3</v>
      </c>
      <c r="I71" s="11">
        <v>6</v>
      </c>
      <c r="J71" s="3" t="s">
        <v>70</v>
      </c>
      <c r="K71" s="3" t="s">
        <v>70</v>
      </c>
      <c r="L71" s="3" t="s">
        <v>70</v>
      </c>
      <c r="M71" s="35" t="s">
        <v>153</v>
      </c>
      <c r="N71" s="3" t="s">
        <v>70</v>
      </c>
      <c r="O71" s="3" t="s">
        <v>70</v>
      </c>
      <c r="P71" s="3" t="s">
        <v>70</v>
      </c>
      <c r="Q71" s="3" t="s">
        <v>70</v>
      </c>
    </row>
    <row r="72" spans="1:17" ht="36" x14ac:dyDescent="0.25">
      <c r="A72" s="63">
        <v>2</v>
      </c>
      <c r="B72" s="63"/>
      <c r="C72" s="63" t="s">
        <v>115</v>
      </c>
      <c r="D72" s="63"/>
      <c r="E72" s="63">
        <v>9</v>
      </c>
      <c r="F72" s="63"/>
      <c r="G72" s="63">
        <v>9</v>
      </c>
      <c r="H72" s="63">
        <v>9</v>
      </c>
      <c r="I72" s="63">
        <v>19</v>
      </c>
      <c r="J72" s="61" t="s">
        <v>119</v>
      </c>
      <c r="K72" s="61" t="s">
        <v>119</v>
      </c>
      <c r="L72" s="3" t="s">
        <v>119</v>
      </c>
      <c r="M72" s="3" t="s">
        <v>119</v>
      </c>
      <c r="N72" s="3" t="s">
        <v>119</v>
      </c>
      <c r="O72" s="3" t="s">
        <v>119</v>
      </c>
      <c r="P72" s="3" t="s">
        <v>119</v>
      </c>
      <c r="Q72" s="61" t="s">
        <v>119</v>
      </c>
    </row>
    <row r="73" spans="1:17" ht="120" x14ac:dyDescent="0.25">
      <c r="A73" s="64"/>
      <c r="B73" s="64"/>
      <c r="C73" s="64"/>
      <c r="D73" s="64"/>
      <c r="E73" s="64"/>
      <c r="F73" s="64"/>
      <c r="G73" s="64"/>
      <c r="H73" s="64"/>
      <c r="I73" s="64"/>
      <c r="J73" s="62"/>
      <c r="K73" s="62"/>
      <c r="L73" s="36" t="s">
        <v>142</v>
      </c>
      <c r="M73" s="36" t="s">
        <v>158</v>
      </c>
      <c r="N73" s="35" t="s">
        <v>162</v>
      </c>
      <c r="O73" s="35" t="s">
        <v>162</v>
      </c>
      <c r="P73" s="35" t="s">
        <v>162</v>
      </c>
      <c r="Q73" s="62"/>
    </row>
    <row r="74" spans="1:17" x14ac:dyDescent="0.25">
      <c r="A74" s="11">
        <v>3</v>
      </c>
      <c r="B74" s="11" t="s">
        <v>97</v>
      </c>
      <c r="C74" s="10" t="s">
        <v>98</v>
      </c>
      <c r="D74" s="26"/>
      <c r="E74" s="11">
        <v>1</v>
      </c>
      <c r="F74" s="11"/>
      <c r="G74" s="11">
        <v>1</v>
      </c>
      <c r="H74" s="11">
        <v>1</v>
      </c>
      <c r="I74" s="11">
        <v>2</v>
      </c>
      <c r="J74" s="40" t="s">
        <v>13</v>
      </c>
      <c r="K74" s="40" t="s">
        <v>13</v>
      </c>
      <c r="L74" s="40" t="s">
        <v>13</v>
      </c>
      <c r="M74" s="40" t="s">
        <v>13</v>
      </c>
      <c r="N74" s="40" t="s">
        <v>13</v>
      </c>
      <c r="O74" s="40" t="s">
        <v>13</v>
      </c>
      <c r="P74" s="40" t="s">
        <v>13</v>
      </c>
      <c r="Q74" s="40" t="s">
        <v>13</v>
      </c>
    </row>
    <row r="75" spans="1:17" x14ac:dyDescent="0.25">
      <c r="A75" s="11">
        <v>4</v>
      </c>
      <c r="B75" s="17" t="s">
        <v>93</v>
      </c>
      <c r="C75" s="15" t="s">
        <v>92</v>
      </c>
      <c r="D75" s="43"/>
      <c r="E75" s="17">
        <v>2</v>
      </c>
      <c r="F75" s="17"/>
      <c r="G75" s="17">
        <v>2</v>
      </c>
      <c r="H75" s="17">
        <v>2</v>
      </c>
      <c r="I75" s="17">
        <v>3</v>
      </c>
      <c r="J75" s="40" t="s">
        <v>13</v>
      </c>
      <c r="K75" s="40" t="s">
        <v>13</v>
      </c>
      <c r="L75" s="40" t="s">
        <v>13</v>
      </c>
      <c r="M75" s="40" t="s">
        <v>13</v>
      </c>
      <c r="N75" s="40" t="s">
        <v>13</v>
      </c>
      <c r="O75" s="40" t="s">
        <v>13</v>
      </c>
      <c r="P75" s="40" t="s">
        <v>13</v>
      </c>
      <c r="Q75" s="40" t="s">
        <v>13</v>
      </c>
    </row>
    <row r="76" spans="1:17" x14ac:dyDescent="0.25">
      <c r="A76" s="70" t="s">
        <v>78</v>
      </c>
      <c r="B76" s="71"/>
      <c r="C76" s="72"/>
      <c r="D76" s="25"/>
      <c r="E76" s="4"/>
      <c r="F76" s="4"/>
      <c r="G76" s="4"/>
      <c r="H76" s="4"/>
      <c r="I76" s="4">
        <v>30</v>
      </c>
      <c r="J76" s="4">
        <v>30</v>
      </c>
      <c r="K76" s="4">
        <v>30</v>
      </c>
      <c r="L76" s="4">
        <v>30</v>
      </c>
      <c r="M76" s="4">
        <v>30</v>
      </c>
      <c r="N76" s="4">
        <v>30</v>
      </c>
      <c r="O76" s="4">
        <v>30</v>
      </c>
      <c r="P76" s="4">
        <v>30</v>
      </c>
      <c r="Q76" s="4">
        <v>30</v>
      </c>
    </row>
    <row r="77" spans="1:17" x14ac:dyDescent="0.25">
      <c r="A77" s="11"/>
      <c r="B77" s="11"/>
      <c r="C77" s="8" t="s">
        <v>73</v>
      </c>
      <c r="D77" s="11"/>
      <c r="E77" s="11"/>
      <c r="F77" s="11"/>
      <c r="G77" s="11"/>
      <c r="H77" s="11"/>
      <c r="I77" s="11"/>
      <c r="J77" s="11"/>
      <c r="K77" s="11"/>
      <c r="L77" s="11"/>
      <c r="M77" s="11"/>
      <c r="N77" s="11"/>
      <c r="O77" s="11"/>
      <c r="P77" s="11"/>
      <c r="Q77" s="11"/>
    </row>
    <row r="78" spans="1:17" ht="24" x14ac:dyDescent="0.25">
      <c r="A78" s="11">
        <v>1</v>
      </c>
      <c r="B78" s="11" t="s">
        <v>74</v>
      </c>
      <c r="C78" s="10" t="s">
        <v>75</v>
      </c>
      <c r="D78" s="11"/>
      <c r="E78" s="11">
        <v>3</v>
      </c>
      <c r="F78" s="11"/>
      <c r="G78" s="11">
        <v>3</v>
      </c>
      <c r="H78" s="11">
        <v>3</v>
      </c>
      <c r="I78" s="11">
        <v>6</v>
      </c>
      <c r="J78" s="3" t="s">
        <v>74</v>
      </c>
      <c r="K78" s="3" t="s">
        <v>74</v>
      </c>
      <c r="L78" s="35" t="s">
        <v>134</v>
      </c>
      <c r="M78" s="35" t="s">
        <v>134</v>
      </c>
      <c r="N78" s="3" t="s">
        <v>74</v>
      </c>
      <c r="O78" s="3" t="s">
        <v>74</v>
      </c>
      <c r="P78" s="3" t="s">
        <v>74</v>
      </c>
      <c r="Q78" s="3" t="s">
        <v>74</v>
      </c>
    </row>
    <row r="79" spans="1:17" ht="36" x14ac:dyDescent="0.25">
      <c r="A79" s="63">
        <v>2</v>
      </c>
      <c r="B79" s="63"/>
      <c r="C79" s="63" t="s">
        <v>115</v>
      </c>
      <c r="D79" s="63"/>
      <c r="E79" s="63">
        <v>9</v>
      </c>
      <c r="F79" s="63"/>
      <c r="G79" s="63">
        <v>9</v>
      </c>
      <c r="H79" s="63">
        <v>9</v>
      </c>
      <c r="I79" s="63">
        <v>21</v>
      </c>
      <c r="J79" s="3" t="s">
        <v>132</v>
      </c>
      <c r="K79" s="61" t="s">
        <v>132</v>
      </c>
      <c r="L79" s="3" t="s">
        <v>132</v>
      </c>
      <c r="M79" s="3" t="s">
        <v>132</v>
      </c>
      <c r="N79" s="61" t="s">
        <v>132</v>
      </c>
      <c r="O79" s="61" t="s">
        <v>132</v>
      </c>
      <c r="P79" s="61" t="s">
        <v>132</v>
      </c>
      <c r="Q79" s="61" t="s">
        <v>132</v>
      </c>
    </row>
    <row r="80" spans="1:17" ht="120" x14ac:dyDescent="0.25">
      <c r="A80" s="64"/>
      <c r="B80" s="64"/>
      <c r="C80" s="64"/>
      <c r="D80" s="64"/>
      <c r="E80" s="64"/>
      <c r="F80" s="64"/>
      <c r="G80" s="64"/>
      <c r="H80" s="64"/>
      <c r="I80" s="64"/>
      <c r="J80" s="36" t="s">
        <v>148</v>
      </c>
      <c r="K80" s="62"/>
      <c r="L80" s="36" t="s">
        <v>161</v>
      </c>
      <c r="M80" s="36" t="s">
        <v>159</v>
      </c>
      <c r="N80" s="62"/>
      <c r="O80" s="62"/>
      <c r="P80" s="62"/>
      <c r="Q80" s="62"/>
    </row>
    <row r="81" spans="1:93" x14ac:dyDescent="0.25">
      <c r="A81" s="11">
        <v>3</v>
      </c>
      <c r="B81" s="11" t="s">
        <v>93</v>
      </c>
      <c r="C81" s="10" t="s">
        <v>92</v>
      </c>
      <c r="D81" s="26"/>
      <c r="E81" s="11">
        <v>2</v>
      </c>
      <c r="F81" s="11"/>
      <c r="G81" s="11">
        <v>2</v>
      </c>
      <c r="H81" s="11">
        <v>2</v>
      </c>
      <c r="I81" s="11">
        <v>3</v>
      </c>
      <c r="J81" s="40" t="s">
        <v>13</v>
      </c>
      <c r="K81" s="40" t="s">
        <v>13</v>
      </c>
      <c r="L81" s="40" t="s">
        <v>13</v>
      </c>
      <c r="M81" s="40" t="s">
        <v>13</v>
      </c>
      <c r="N81" s="40" t="s">
        <v>13</v>
      </c>
      <c r="O81" s="40" t="s">
        <v>13</v>
      </c>
      <c r="P81" s="40" t="s">
        <v>13</v>
      </c>
      <c r="Q81" s="40" t="s">
        <v>13</v>
      </c>
    </row>
    <row r="82" spans="1:93" x14ac:dyDescent="0.25">
      <c r="A82" s="78" t="s">
        <v>78</v>
      </c>
      <c r="B82" s="78"/>
      <c r="C82" s="78"/>
      <c r="D82" s="27"/>
      <c r="E82" s="18"/>
      <c r="F82" s="18"/>
      <c r="G82" s="18"/>
      <c r="H82" s="18"/>
      <c r="I82" s="18">
        <v>30</v>
      </c>
      <c r="J82" s="18">
        <v>30</v>
      </c>
      <c r="K82" s="4">
        <v>30</v>
      </c>
      <c r="L82" s="18">
        <v>30</v>
      </c>
      <c r="M82" s="18">
        <v>30</v>
      </c>
      <c r="N82" s="18">
        <v>30</v>
      </c>
      <c r="O82" s="18">
        <v>30</v>
      </c>
      <c r="P82" s="18">
        <v>30</v>
      </c>
      <c r="Q82" s="18">
        <v>30</v>
      </c>
    </row>
    <row r="83" spans="1:93" x14ac:dyDescent="0.25">
      <c r="A83" s="30"/>
      <c r="B83" s="30"/>
      <c r="C83" s="44" t="s">
        <v>79</v>
      </c>
      <c r="D83" s="30"/>
      <c r="E83" s="30"/>
      <c r="F83" s="30"/>
      <c r="G83" s="30"/>
      <c r="H83" s="30"/>
      <c r="I83" s="30"/>
      <c r="J83" s="30"/>
      <c r="K83" s="30"/>
      <c r="L83" s="30"/>
      <c r="M83" s="30"/>
      <c r="N83" s="11"/>
      <c r="O83" s="11"/>
      <c r="P83" s="11"/>
      <c r="Q83" s="11"/>
    </row>
    <row r="84" spans="1:93" s="20" customFormat="1" ht="36" x14ac:dyDescent="0.25">
      <c r="A84" s="11">
        <v>1</v>
      </c>
      <c r="B84" s="11" t="s">
        <v>89</v>
      </c>
      <c r="C84" s="26" t="s">
        <v>77</v>
      </c>
      <c r="D84" s="11"/>
      <c r="E84" s="11">
        <v>3</v>
      </c>
      <c r="F84" s="11"/>
      <c r="G84" s="11">
        <v>3</v>
      </c>
      <c r="H84" s="11">
        <v>3</v>
      </c>
      <c r="I84" s="11">
        <v>6</v>
      </c>
      <c r="J84" s="3" t="s">
        <v>89</v>
      </c>
      <c r="K84" s="3" t="s">
        <v>76</v>
      </c>
      <c r="L84" s="3" t="s">
        <v>89</v>
      </c>
      <c r="M84" s="35" t="s">
        <v>154</v>
      </c>
      <c r="N84" s="3" t="s">
        <v>89</v>
      </c>
      <c r="O84" s="3" t="s">
        <v>89</v>
      </c>
      <c r="P84" s="3" t="s">
        <v>89</v>
      </c>
      <c r="Q84" s="3" t="s">
        <v>89</v>
      </c>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row>
    <row r="85" spans="1:93" s="20" customFormat="1" ht="36" x14ac:dyDescent="0.25">
      <c r="A85" s="63">
        <v>2</v>
      </c>
      <c r="B85" s="63"/>
      <c r="C85" s="63" t="s">
        <v>115</v>
      </c>
      <c r="D85" s="63"/>
      <c r="E85" s="63">
        <v>6</v>
      </c>
      <c r="F85" s="63"/>
      <c r="G85" s="63">
        <v>6</v>
      </c>
      <c r="H85" s="63">
        <v>6</v>
      </c>
      <c r="I85" s="63">
        <v>14</v>
      </c>
      <c r="J85" s="3" t="s">
        <v>133</v>
      </c>
      <c r="K85" s="61" t="s">
        <v>133</v>
      </c>
      <c r="L85" s="3" t="s">
        <v>133</v>
      </c>
      <c r="M85" s="3" t="s">
        <v>133</v>
      </c>
      <c r="N85" s="3" t="s">
        <v>133</v>
      </c>
      <c r="O85" s="3" t="s">
        <v>133</v>
      </c>
      <c r="P85" s="3" t="s">
        <v>133</v>
      </c>
      <c r="Q85" s="61" t="s">
        <v>133</v>
      </c>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row>
    <row r="86" spans="1:93" s="20" customFormat="1" ht="96" x14ac:dyDescent="0.25">
      <c r="A86" s="64"/>
      <c r="B86" s="64"/>
      <c r="C86" s="64"/>
      <c r="D86" s="64"/>
      <c r="E86" s="64"/>
      <c r="F86" s="64"/>
      <c r="G86" s="64"/>
      <c r="H86" s="64"/>
      <c r="I86" s="64"/>
      <c r="J86" s="36" t="s">
        <v>149</v>
      </c>
      <c r="K86" s="62"/>
      <c r="L86" s="36" t="s">
        <v>143</v>
      </c>
      <c r="M86" s="36" t="s">
        <v>160</v>
      </c>
      <c r="N86" s="35" t="s">
        <v>171</v>
      </c>
      <c r="O86" s="35" t="s">
        <v>171</v>
      </c>
      <c r="P86" s="35" t="s">
        <v>171</v>
      </c>
      <c r="Q86" s="62"/>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row>
    <row r="87" spans="1:93" s="20" customFormat="1" x14ac:dyDescent="0.25">
      <c r="A87" s="11">
        <v>3</v>
      </c>
      <c r="B87" s="11" t="s">
        <v>99</v>
      </c>
      <c r="C87" s="26" t="s">
        <v>100</v>
      </c>
      <c r="D87" s="26"/>
      <c r="E87" s="11"/>
      <c r="F87" s="11">
        <v>2</v>
      </c>
      <c r="G87" s="11">
        <v>2</v>
      </c>
      <c r="H87" s="11">
        <v>1</v>
      </c>
      <c r="I87" s="17">
        <v>4</v>
      </c>
      <c r="J87" s="40" t="s">
        <v>13</v>
      </c>
      <c r="K87" s="40" t="s">
        <v>13</v>
      </c>
      <c r="L87" s="40" t="s">
        <v>13</v>
      </c>
      <c r="M87" s="40" t="s">
        <v>13</v>
      </c>
      <c r="N87" s="40" t="s">
        <v>13</v>
      </c>
      <c r="O87" s="40" t="s">
        <v>13</v>
      </c>
      <c r="P87" s="40" t="s">
        <v>13</v>
      </c>
      <c r="Q87" s="40" t="s">
        <v>13</v>
      </c>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row>
    <row r="88" spans="1:93" s="20" customFormat="1" x14ac:dyDescent="0.25">
      <c r="A88" s="11">
        <v>4</v>
      </c>
      <c r="B88" s="11" t="s">
        <v>93</v>
      </c>
      <c r="C88" s="10" t="s">
        <v>92</v>
      </c>
      <c r="D88" s="26"/>
      <c r="E88" s="11">
        <v>4</v>
      </c>
      <c r="F88" s="11"/>
      <c r="G88" s="11">
        <v>4</v>
      </c>
      <c r="H88" s="11">
        <v>4</v>
      </c>
      <c r="I88" s="11">
        <v>6</v>
      </c>
      <c r="J88" s="40" t="s">
        <v>13</v>
      </c>
      <c r="K88" s="40" t="s">
        <v>13</v>
      </c>
      <c r="L88" s="40" t="s">
        <v>13</v>
      </c>
      <c r="M88" s="40" t="s">
        <v>13</v>
      </c>
      <c r="N88" s="40" t="s">
        <v>13</v>
      </c>
      <c r="O88" s="40" t="s">
        <v>13</v>
      </c>
      <c r="P88" s="40" t="s">
        <v>13</v>
      </c>
      <c r="Q88" s="40" t="s">
        <v>13</v>
      </c>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row>
    <row r="89" spans="1:93" x14ac:dyDescent="0.25">
      <c r="A89" s="78" t="s">
        <v>78</v>
      </c>
      <c r="B89" s="78"/>
      <c r="C89" s="78"/>
      <c r="D89" s="27"/>
      <c r="E89" s="18"/>
      <c r="F89" s="18"/>
      <c r="G89" s="18"/>
      <c r="H89" s="18"/>
      <c r="I89" s="18">
        <v>30</v>
      </c>
      <c r="J89" s="4">
        <v>30</v>
      </c>
      <c r="K89" s="4">
        <v>30</v>
      </c>
      <c r="L89" s="4">
        <v>30</v>
      </c>
      <c r="M89" s="4">
        <v>30</v>
      </c>
      <c r="N89" s="4">
        <v>30</v>
      </c>
      <c r="O89" s="4">
        <v>30</v>
      </c>
      <c r="P89" s="4">
        <v>30</v>
      </c>
      <c r="Q89" s="4">
        <v>30</v>
      </c>
    </row>
    <row r="90" spans="1:93" x14ac:dyDescent="0.25">
      <c r="B90" s="45"/>
      <c r="C90" s="45"/>
      <c r="D90" s="33"/>
      <c r="E90" s="33"/>
      <c r="F90" s="33"/>
      <c r="G90" s="33"/>
      <c r="H90" s="33"/>
      <c r="I90" s="33"/>
      <c r="J90" s="33"/>
      <c r="K90" s="45"/>
      <c r="L90" s="33"/>
      <c r="M90" s="33"/>
      <c r="N90" s="33"/>
      <c r="O90" s="33"/>
      <c r="P90" s="33"/>
      <c r="Q90" s="33"/>
    </row>
    <row r="91" spans="1:93" ht="24" x14ac:dyDescent="0.25">
      <c r="B91" s="45"/>
      <c r="C91" s="45"/>
      <c r="D91" s="33"/>
      <c r="E91" s="33"/>
      <c r="F91" s="33"/>
      <c r="G91" s="33"/>
      <c r="H91" s="33"/>
      <c r="I91" s="33"/>
      <c r="J91" s="39" t="s">
        <v>144</v>
      </c>
      <c r="K91" s="39" t="s">
        <v>104</v>
      </c>
      <c r="L91" s="39" t="s">
        <v>83</v>
      </c>
      <c r="M91" s="39" t="s">
        <v>150</v>
      </c>
      <c r="N91" s="39" t="s">
        <v>81</v>
      </c>
      <c r="O91" s="39" t="s">
        <v>80</v>
      </c>
      <c r="P91" s="39" t="s">
        <v>111</v>
      </c>
      <c r="Q91" s="39" t="s">
        <v>82</v>
      </c>
    </row>
    <row r="92" spans="1:93" ht="24" x14ac:dyDescent="0.25">
      <c r="B92" s="45"/>
      <c r="C92" s="46" t="s">
        <v>85</v>
      </c>
      <c r="D92" s="47"/>
      <c r="E92" s="47"/>
      <c r="F92" s="47"/>
      <c r="G92" s="47"/>
      <c r="H92" s="47"/>
      <c r="I92" s="47"/>
      <c r="J92" s="11">
        <v>190</v>
      </c>
      <c r="K92" s="11">
        <v>190</v>
      </c>
      <c r="L92" s="11">
        <v>190</v>
      </c>
      <c r="M92" s="11">
        <v>190</v>
      </c>
      <c r="N92" s="11">
        <v>190</v>
      </c>
      <c r="O92" s="11">
        <v>190</v>
      </c>
      <c r="P92" s="11">
        <v>190</v>
      </c>
      <c r="Q92" s="11">
        <v>190</v>
      </c>
    </row>
    <row r="93" spans="1:93" x14ac:dyDescent="0.25">
      <c r="B93" s="45"/>
      <c r="C93" s="46" t="s">
        <v>105</v>
      </c>
      <c r="D93" s="47"/>
      <c r="E93" s="47"/>
      <c r="F93" s="47"/>
      <c r="G93" s="47"/>
      <c r="H93" s="47"/>
      <c r="I93" s="47"/>
      <c r="J93" s="11">
        <v>50</v>
      </c>
      <c r="K93" s="11">
        <v>50</v>
      </c>
      <c r="L93" s="11">
        <v>50</v>
      </c>
      <c r="M93" s="11">
        <v>50</v>
      </c>
      <c r="N93" s="11">
        <v>50</v>
      </c>
      <c r="O93" s="11">
        <v>50</v>
      </c>
      <c r="P93" s="11">
        <v>50</v>
      </c>
      <c r="Q93" s="11">
        <v>50</v>
      </c>
    </row>
    <row r="94" spans="1:93" x14ac:dyDescent="0.25">
      <c r="B94" s="45"/>
      <c r="C94" s="48" t="s">
        <v>84</v>
      </c>
      <c r="D94" s="49"/>
      <c r="E94" s="49"/>
      <c r="F94" s="49"/>
      <c r="G94" s="49"/>
      <c r="H94" s="49"/>
      <c r="I94" s="49"/>
      <c r="J94" s="39">
        <f t="shared" ref="J94:N94" si="0">SUM(J92:J93)</f>
        <v>240</v>
      </c>
      <c r="K94" s="39">
        <f t="shared" si="0"/>
        <v>240</v>
      </c>
      <c r="L94" s="39">
        <f t="shared" si="0"/>
        <v>240</v>
      </c>
      <c r="M94" s="39">
        <f t="shared" si="0"/>
        <v>240</v>
      </c>
      <c r="N94" s="39">
        <f t="shared" si="0"/>
        <v>240</v>
      </c>
      <c r="O94" s="39">
        <f t="shared" ref="O94:Q94" si="1">SUM(O92:O93)</f>
        <v>240</v>
      </c>
      <c r="P94" s="39">
        <f t="shared" si="1"/>
        <v>240</v>
      </c>
      <c r="Q94" s="39">
        <f t="shared" si="1"/>
        <v>240</v>
      </c>
    </row>
    <row r="96" spans="1:93" ht="14.4" x14ac:dyDescent="0.3">
      <c r="B96" s="50"/>
      <c r="C96" s="51" t="s">
        <v>169</v>
      </c>
      <c r="D96" s="52"/>
      <c r="E96" s="52"/>
      <c r="F96" s="52"/>
      <c r="G96" s="52"/>
      <c r="H96" s="52"/>
      <c r="I96" s="52"/>
      <c r="J96" s="52"/>
      <c r="K96" s="52"/>
      <c r="L96" s="52"/>
      <c r="M96" s="52"/>
      <c r="N96" s="52"/>
      <c r="O96" s="53"/>
      <c r="P96" s="53"/>
      <c r="Q96" s="54"/>
    </row>
    <row r="97" spans="2:17" ht="14.4" x14ac:dyDescent="0.3">
      <c r="B97" s="56"/>
      <c r="C97" s="79" t="s">
        <v>163</v>
      </c>
      <c r="D97" s="80"/>
      <c r="E97" s="80"/>
      <c r="F97" s="80"/>
      <c r="G97" s="80"/>
      <c r="H97" s="80"/>
      <c r="I97" s="80"/>
      <c r="J97" s="80"/>
      <c r="K97" s="80"/>
      <c r="L97" s="80"/>
      <c r="M97" s="80"/>
      <c r="N97" s="80"/>
      <c r="O97" s="80"/>
      <c r="P97" s="80"/>
      <c r="Q97" s="81"/>
    </row>
    <row r="98" spans="2:17" ht="13.8" customHeight="1" x14ac:dyDescent="0.25">
      <c r="B98" s="55"/>
      <c r="C98" s="79" t="s">
        <v>164</v>
      </c>
      <c r="D98" s="82"/>
      <c r="E98" s="82"/>
      <c r="F98" s="82"/>
      <c r="G98" s="82"/>
      <c r="H98" s="82"/>
      <c r="I98" s="82"/>
      <c r="J98" s="82"/>
      <c r="K98" s="82"/>
      <c r="L98" s="82"/>
      <c r="M98" s="82"/>
      <c r="N98" s="82"/>
      <c r="O98" s="82"/>
      <c r="P98" s="82"/>
      <c r="Q98" s="83"/>
    </row>
    <row r="99" spans="2:17" ht="15.6" customHeight="1" x14ac:dyDescent="0.25">
      <c r="B99" s="57"/>
      <c r="C99" s="84" t="s">
        <v>165</v>
      </c>
      <c r="D99" s="85"/>
      <c r="E99" s="85"/>
      <c r="F99" s="85"/>
      <c r="G99" s="85"/>
      <c r="H99" s="85"/>
      <c r="I99" s="85"/>
      <c r="J99" s="85"/>
      <c r="K99" s="85"/>
      <c r="L99" s="85"/>
      <c r="M99" s="85"/>
      <c r="N99" s="85"/>
      <c r="O99" s="85"/>
      <c r="P99" s="85"/>
      <c r="Q99" s="86"/>
    </row>
  </sheetData>
  <mergeCells count="167">
    <mergeCell ref="C97:Q97"/>
    <mergeCell ref="C98:Q98"/>
    <mergeCell ref="C99:Q99"/>
    <mergeCell ref="J56:J58"/>
    <mergeCell ref="J72:J73"/>
    <mergeCell ref="M18:M20"/>
    <mergeCell ref="M32:M34"/>
    <mergeCell ref="K14:K15"/>
    <mergeCell ref="K18:K20"/>
    <mergeCell ref="K32:K34"/>
    <mergeCell ref="K42:K43"/>
    <mergeCell ref="O79:O80"/>
    <mergeCell ref="P79:P80"/>
    <mergeCell ref="Q79:Q80"/>
    <mergeCell ref="K79:K80"/>
    <mergeCell ref="Q65:Q66"/>
    <mergeCell ref="Q72:Q73"/>
    <mergeCell ref="K65:K66"/>
    <mergeCell ref="K72:K73"/>
    <mergeCell ref="Q54:Q55"/>
    <mergeCell ref="D54:D55"/>
    <mergeCell ref="E54:E55"/>
    <mergeCell ref="F54:F55"/>
    <mergeCell ref="G54:G55"/>
    <mergeCell ref="A79:A80"/>
    <mergeCell ref="B79:B80"/>
    <mergeCell ref="C79:C80"/>
    <mergeCell ref="D79:D80"/>
    <mergeCell ref="E79:E80"/>
    <mergeCell ref="F79:F80"/>
    <mergeCell ref="G79:G80"/>
    <mergeCell ref="H79:H80"/>
    <mergeCell ref="I79:I80"/>
    <mergeCell ref="I65:I66"/>
    <mergeCell ref="A72:A73"/>
    <mergeCell ref="B72:B73"/>
    <mergeCell ref="C72:C73"/>
    <mergeCell ref="D72:D73"/>
    <mergeCell ref="E72:E73"/>
    <mergeCell ref="F72:F73"/>
    <mergeCell ref="G72:G73"/>
    <mergeCell ref="H72:H73"/>
    <mergeCell ref="I72:I73"/>
    <mergeCell ref="H54:H55"/>
    <mergeCell ref="I54:I55"/>
    <mergeCell ref="O54:O55"/>
    <mergeCell ref="M44:M46"/>
    <mergeCell ref="K44:K46"/>
    <mergeCell ref="K54:K55"/>
    <mergeCell ref="J44:J46"/>
    <mergeCell ref="A89:C89"/>
    <mergeCell ref="A76:C76"/>
    <mergeCell ref="A82:C82"/>
    <mergeCell ref="A54:A55"/>
    <mergeCell ref="B54:B55"/>
    <mergeCell ref="C54:C55"/>
    <mergeCell ref="K85:K86"/>
    <mergeCell ref="N79:N80"/>
    <mergeCell ref="K56:K58"/>
    <mergeCell ref="A65:A66"/>
    <mergeCell ref="B65:B66"/>
    <mergeCell ref="C65:C66"/>
    <mergeCell ref="D65:D66"/>
    <mergeCell ref="E65:E66"/>
    <mergeCell ref="F65:F66"/>
    <mergeCell ref="G65:G66"/>
    <mergeCell ref="H65:H66"/>
    <mergeCell ref="C1:Q1"/>
    <mergeCell ref="C2:Q2"/>
    <mergeCell ref="C3:Q3"/>
    <mergeCell ref="A60:C60"/>
    <mergeCell ref="A69:C69"/>
    <mergeCell ref="A49:C49"/>
    <mergeCell ref="A8:A9"/>
    <mergeCell ref="C8:C9"/>
    <mergeCell ref="D8:D9"/>
    <mergeCell ref="E8:G8"/>
    <mergeCell ref="A18:A20"/>
    <mergeCell ref="A32:A34"/>
    <mergeCell ref="H8:H9"/>
    <mergeCell ref="D18:D20"/>
    <mergeCell ref="E18:E20"/>
    <mergeCell ref="F18:F20"/>
    <mergeCell ref="G18:G20"/>
    <mergeCell ref="D44:D46"/>
    <mergeCell ref="E44:E46"/>
    <mergeCell ref="F44:F46"/>
    <mergeCell ref="G44:G46"/>
    <mergeCell ref="I8:I9"/>
    <mergeCell ref="A44:A46"/>
    <mergeCell ref="A56:A58"/>
    <mergeCell ref="A14:A15"/>
    <mergeCell ref="B14:B15"/>
    <mergeCell ref="C14:C15"/>
    <mergeCell ref="D14:D15"/>
    <mergeCell ref="E14:E15"/>
    <mergeCell ref="F14:F15"/>
    <mergeCell ref="G14:G15"/>
    <mergeCell ref="H14:H15"/>
    <mergeCell ref="I14:I15"/>
    <mergeCell ref="D32:D34"/>
    <mergeCell ref="E32:E34"/>
    <mergeCell ref="F32:F34"/>
    <mergeCell ref="G32:G34"/>
    <mergeCell ref="H32:H34"/>
    <mergeCell ref="I32:I34"/>
    <mergeCell ref="H18:H20"/>
    <mergeCell ref="I18:I20"/>
    <mergeCell ref="I44:I46"/>
    <mergeCell ref="Q14:Q15"/>
    <mergeCell ref="A42:A43"/>
    <mergeCell ref="B42:B43"/>
    <mergeCell ref="C42:C43"/>
    <mergeCell ref="D42:D43"/>
    <mergeCell ref="E42:E43"/>
    <mergeCell ref="F42:F43"/>
    <mergeCell ref="G42:G43"/>
    <mergeCell ref="H42:H43"/>
    <mergeCell ref="I42:I43"/>
    <mergeCell ref="O42:O43"/>
    <mergeCell ref="P42:P43"/>
    <mergeCell ref="Q18:Q20"/>
    <mergeCell ref="O32:O34"/>
    <mergeCell ref="P32:P34"/>
    <mergeCell ref="Q32:Q34"/>
    <mergeCell ref="Q42:Q43"/>
    <mergeCell ref="O18:O20"/>
    <mergeCell ref="P18:P20"/>
    <mergeCell ref="J14:J15"/>
    <mergeCell ref="J18:J20"/>
    <mergeCell ref="J32:J34"/>
    <mergeCell ref="J42:J43"/>
    <mergeCell ref="L18:L20"/>
    <mergeCell ref="Q85:Q86"/>
    <mergeCell ref="P54:P55"/>
    <mergeCell ref="O44:O46"/>
    <mergeCell ref="P44:P46"/>
    <mergeCell ref="A85:A86"/>
    <mergeCell ref="B85:B86"/>
    <mergeCell ref="C85:C86"/>
    <mergeCell ref="D85:D86"/>
    <mergeCell ref="E85:E86"/>
    <mergeCell ref="F85:F86"/>
    <mergeCell ref="G85:G86"/>
    <mergeCell ref="H85:H86"/>
    <mergeCell ref="I85:I86"/>
    <mergeCell ref="Q44:Q46"/>
    <mergeCell ref="D56:D58"/>
    <mergeCell ref="E56:E58"/>
    <mergeCell ref="F56:F58"/>
    <mergeCell ref="G56:G58"/>
    <mergeCell ref="H56:H58"/>
    <mergeCell ref="I56:I58"/>
    <mergeCell ref="O56:O58"/>
    <mergeCell ref="P56:P58"/>
    <mergeCell ref="Q56:Q58"/>
    <mergeCell ref="H44:H46"/>
    <mergeCell ref="L32:L34"/>
    <mergeCell ref="L44:L46"/>
    <mergeCell ref="L56:L58"/>
    <mergeCell ref="N18:N20"/>
    <mergeCell ref="N32:N34"/>
    <mergeCell ref="N42:N43"/>
    <mergeCell ref="N44:N46"/>
    <mergeCell ref="N54:N55"/>
    <mergeCell ref="N56:N58"/>
    <mergeCell ref="M56:M58"/>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Sosyoloji ÇAD Katalog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dc:creator>
  <cp:lastModifiedBy>Mukaddes Uzbay Ülgen</cp:lastModifiedBy>
  <cp:lastPrinted>2018-10-12T13:26:08Z</cp:lastPrinted>
  <dcterms:created xsi:type="dcterms:W3CDTF">2015-08-13T06:39:40Z</dcterms:created>
  <dcterms:modified xsi:type="dcterms:W3CDTF">2024-05-14T11:08:32Z</dcterms:modified>
</cp:coreProperties>
</file>